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Zespoły\Bloomberg\Robert\___Struktura Aktywów dobre praktyki\2026\09 Wrzesień\"/>
    </mc:Choice>
  </mc:AlternateContent>
  <xr:revisionPtr revIDLastSave="0" documentId="13_ncr:1_{5616C11F-F702-4452-B34B-CD44BB01AED6}" xr6:coauthVersionLast="47" xr6:coauthVersionMax="47" xr10:uidLastSave="{00000000-0000-0000-0000-000000000000}"/>
  <bookViews>
    <workbookView xWindow="-120" yWindow="-120" windowWidth="29040" windowHeight="15720" xr2:uid="{325C848F-ED5D-4474-AEC0-94A6AB2008C2}"/>
  </bookViews>
  <sheets>
    <sheet name="20260930 Struktura aktywów" sheetId="1" r:id="rId1"/>
  </sheets>
  <calcPr calcId="191029" iterate="1" iterateCount="10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<sst xmlns="http://schemas.openxmlformats.org/spreadsheetml/2006/main" count="37" uniqueCount="28">
  <si>
    <t>Struktura aktywów wg kategorii lokat</t>
  </si>
  <si>
    <t>Struktura walutowa aktywów - z pominięciem należności</t>
  </si>
  <si>
    <t>nazwa funduszu</t>
  </si>
  <si>
    <t>nazwa subfunduszu</t>
  </si>
  <si>
    <t>Akcje</t>
  </si>
  <si>
    <t>Tytuły uczestnictwa</t>
  </si>
  <si>
    <t>Obligacje emitowane przez Skarb Państwa</t>
  </si>
  <si>
    <t>Obligacje gwarantowane lub poręczane przez Skarb Państwa</t>
  </si>
  <si>
    <t>Obligacje inne niż emitowane, poręczane lub gwarantowane przez Skarb Państwa</t>
  </si>
  <si>
    <t>Listy zastawne</t>
  </si>
  <si>
    <t>Inne dłużne instrumenty finansowe oraz depozyty terminowe</t>
  </si>
  <si>
    <t>Instrumenty pochodne na stopę procentową</t>
  </si>
  <si>
    <t>Pozostałe</t>
  </si>
  <si>
    <t>PLN</t>
  </si>
  <si>
    <t>EUR</t>
  </si>
  <si>
    <t>USD</t>
  </si>
  <si>
    <t>CAD</t>
  </si>
  <si>
    <t>PFR PPK SFIO</t>
  </si>
  <si>
    <t>PFR PPK 2025- PORTFEL</t>
  </si>
  <si>
    <t>PFR PPK 2030- PORTFEL</t>
  </si>
  <si>
    <t>PFR PPK 2035- PORTFEL</t>
  </si>
  <si>
    <t>PFR PPK 2040- PORTFEL</t>
  </si>
  <si>
    <t>PFR PPK 2045- PORTFEL</t>
  </si>
  <si>
    <t>PFR PPK 2050- PORTFEL</t>
  </si>
  <si>
    <t>PFR PPK 2055- PORTFEL</t>
  </si>
  <si>
    <t>PFR PPK 2060- PORTFEL</t>
  </si>
  <si>
    <t>PFR PPK 2065- PORTFEL</t>
  </si>
  <si>
    <t>PFR PPK 2070 - PORTFEL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</si>
</sst>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/>
    <xf numFmtId="0" fontId="2" fillId="0" borderId="4" xfId="0" applyFont="1" applyBorder="1"/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10" xfId="0" applyFont="1" applyBorder="1"/>
    <xf numFmtId="49" fontId="2" fillId="0" borderId="10" xfId="0" applyNumberFormat="1" applyFont="1" applyBorder="1"/>
    <xf numFmtId="164" fontId="2" fillId="0" borderId="11" xfId="1" applyNumberFormat="1" applyFont="1" applyFill="1" applyBorder="1"/>
    <xf numFmtId="164" fontId="2" fillId="0" borderId="12" xfId="1" applyNumberFormat="1" applyFont="1" applyFill="1" applyBorder="1"/>
    <xf numFmtId="164" fontId="2" fillId="0" borderId="11" xfId="1" applyNumberFormat="1" applyFont="1" applyBorder="1"/>
    <xf numFmtId="164" fontId="2" fillId="0" borderId="13" xfId="1" applyNumberFormat="1" applyFont="1" applyBorder="1"/>
    <xf numFmtId="164" fontId="2" fillId="0" borderId="10" xfId="0" applyNumberFormat="1" applyFont="1" applyBorder="1"/>
    <xf numFmtId="164" fontId="2" fillId="2" borderId="11" xfId="1" applyNumberFormat="1" applyFont="1" applyFill="1" applyBorder="1"/>
    <xf numFmtId="164" fontId="2" fillId="2" borderId="13" xfId="1" applyNumberFormat="1" applyFont="1" applyFill="1" applyBorder="1"/>
    <xf numFmtId="164" fontId="2" fillId="2" borderId="14" xfId="1" applyNumberFormat="1" applyFont="1" applyFill="1" applyBorder="1"/>
    <xf numFmtId="0" fontId="2" fillId="0" borderId="15" xfId="0" applyFont="1" applyBorder="1"/>
    <xf numFmtId="49" fontId="2" fillId="0" borderId="15" xfId="0" applyNumberFormat="1" applyFont="1" applyBorder="1"/>
    <xf numFmtId="164" fontId="2" fillId="0" borderId="16" xfId="1" applyNumberFormat="1" applyFont="1" applyBorder="1"/>
    <xf numFmtId="164" fontId="2" fillId="0" borderId="17" xfId="1" applyNumberFormat="1" applyFont="1" applyBorder="1"/>
    <xf numFmtId="164" fontId="2" fillId="0" borderId="18" xfId="1" applyNumberFormat="1" applyFont="1" applyBorder="1"/>
    <xf numFmtId="164" fontId="2" fillId="0" borderId="15" xfId="0" applyNumberFormat="1" applyFont="1" applyBorder="1"/>
    <xf numFmtId="164" fontId="2" fillId="2" borderId="16" xfId="1" applyNumberFormat="1" applyFont="1" applyFill="1" applyBorder="1"/>
    <xf numFmtId="164" fontId="2" fillId="2" borderId="18" xfId="1" applyNumberFormat="1" applyFont="1" applyFill="1" applyBorder="1"/>
    <xf numFmtId="164" fontId="2" fillId="2" borderId="19" xfId="1" applyNumberFormat="1" applyFont="1" applyFill="1" applyBorder="1"/>
    <xf numFmtId="0" fontId="2" fillId="0" borderId="20" xfId="0" applyFont="1" applyBorder="1"/>
    <xf numFmtId="49" fontId="2" fillId="0" borderId="20" xfId="0" applyNumberFormat="1" applyFont="1" applyBorder="1"/>
    <xf numFmtId="164" fontId="2" fillId="0" borderId="21" xfId="1" applyNumberFormat="1" applyFont="1" applyBorder="1"/>
    <xf numFmtId="164" fontId="2" fillId="0" borderId="22" xfId="1" applyNumberFormat="1" applyFont="1" applyBorder="1"/>
    <xf numFmtId="164" fontId="2" fillId="0" borderId="23" xfId="1" applyNumberFormat="1" applyFont="1" applyBorder="1"/>
    <xf numFmtId="164" fontId="2" fillId="0" borderId="20" xfId="0" applyNumberFormat="1" applyFont="1" applyBorder="1"/>
    <xf numFmtId="164" fontId="2" fillId="2" borderId="21" xfId="1" applyNumberFormat="1" applyFont="1" applyFill="1" applyBorder="1"/>
    <xf numFmtId="164" fontId="2" fillId="2" borderId="23" xfId="1" applyNumberFormat="1" applyFont="1" applyFill="1" applyBorder="1"/>
    <xf numFmtId="164" fontId="2" fillId="2" borderId="24" xfId="1" applyNumberFormat="1" applyFont="1" applyFill="1" applyBorder="1"/>
    <xf numFmtId="49" fontId="0" fillId="0" borderId="0" xfId="0" applyNumberFormat="1"/>
    <xf numFmtId="164" fontId="0" fillId="0" borderId="0" xfId="0" applyNumberFormat="1"/>
  </cellXfs>
  <cellStyles count="2">
    <cellStyle name="Normalny" xfId="0" builtinId="0"/>
    <cellStyle name="Procentowy" xfId="1" builtinId="5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2877F-5511-4E27-A712-913B8D8FD24E}">
  <dimension ref="B1:P27"/>
  <sheetViews>
    <sheetView tabSelected="1" zoomScale="90" zoomScaleNormal="90" workbookViewId="0"/>
  </sheetViews>
  <sheetFormatPr defaultRowHeight="15" x14ac:dyDescent="0.25"/>
  <cols>
    <col min="1" max="1" width="12.42578125" customWidth="1"/>
    <col min="2" max="2" width="20.7109375" customWidth="1"/>
    <col min="3" max="3" width="24.140625" bestFit="1" customWidth="1"/>
    <col min="4" max="4" width="12.85546875" customWidth="1"/>
    <col min="5" max="5" width="13.7109375" customWidth="1"/>
    <col min="6" max="6" width="12.5703125" customWidth="1"/>
    <col min="7" max="7" width="13.42578125" customWidth="1"/>
    <col min="8" max="8" width="14.5703125" customWidth="1"/>
    <col min="10" max="10" width="12.42578125" customWidth="1"/>
    <col min="11" max="11" width="11.85546875" customWidth="1"/>
    <col min="12" max="12" width="13.28515625" customWidth="1"/>
    <col min="13" max="13" width="16.28515625" customWidth="1"/>
    <col min="14" max="14" width="16.42578125" customWidth="1"/>
    <col min="15" max="15" width="17" customWidth="1"/>
    <col min="16" max="16" width="14.5703125" customWidth="1"/>
  </cols>
  <sheetData>
    <row r="1" spans="2:16" ht="15.75" thickBo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16" ht="15.75" thickBot="1" x14ac:dyDescent="0.3">
      <c r="B2" s="3"/>
      <c r="C2" s="4"/>
      <c r="D2" s="5" t="s">
        <v>0</v>
      </c>
      <c r="E2" s="6"/>
      <c r="F2" s="6"/>
      <c r="G2" s="6"/>
      <c r="H2" s="6"/>
      <c r="I2" s="6"/>
      <c r="J2" s="6"/>
      <c r="K2" s="6"/>
      <c r="L2" s="7"/>
      <c r="M2" s="8" t="s">
        <v>1</v>
      </c>
      <c r="N2" s="9"/>
      <c r="O2" s="9"/>
      <c r="P2" s="10"/>
    </row>
    <row r="3" spans="2:16" ht="72.75" thickBot="1" x14ac:dyDescent="0.3">
      <c r="B3" s="11" t="s">
        <v>2</v>
      </c>
      <c r="C3" s="12" t="s">
        <v>3</v>
      </c>
      <c r="D3" s="13" t="s">
        <v>4</v>
      </c>
      <c r="E3" s="14" t="s">
        <v>5</v>
      </c>
      <c r="F3" s="13" t="s">
        <v>6</v>
      </c>
      <c r="G3" s="15" t="s">
        <v>7</v>
      </c>
      <c r="H3" s="15" t="s">
        <v>8</v>
      </c>
      <c r="I3" s="15" t="s">
        <v>9</v>
      </c>
      <c r="J3" s="15" t="s">
        <v>10</v>
      </c>
      <c r="K3" s="15" t="s">
        <v>11</v>
      </c>
      <c r="L3" s="16" t="s">
        <v>12</v>
      </c>
      <c r="M3" s="17" t="s">
        <v>13</v>
      </c>
      <c r="N3" s="18" t="s">
        <v>14</v>
      </c>
      <c r="O3" s="18" t="s">
        <v>15</v>
      </c>
      <c r="P3" s="19" t="s">
        <v>16</v>
      </c>
    </row>
    <row r="4" spans="2:16" x14ac:dyDescent="0.25">
      <c r="B4" s="20" t="s">
        <v>17</v>
      </c>
      <c r="C4" s="21" t="s">
        <v>18</v>
      </c>
      <c r="D4" s="22">
        <v>8.7556429342767264E-2</v>
      </c>
      <c r="E4" s="23">
        <v>2.2550147830461081E-2</v>
      </c>
      <c r="F4" s="24">
        <v>0.7884740676140175</v>
      </c>
      <c r="G4" s="25">
        <v>3.750656362483256E-2</v>
      </c>
      <c r="H4" s="25">
        <v>5.6356417163426389E-2</v>
      </c>
      <c r="I4" s="25">
        <v>2.3122097980380583E-3</v>
      </c>
      <c r="J4" s="25">
        <v>1.1552884470525811E-3</v>
      </c>
      <c r="K4" s="25">
        <v>0</v>
      </c>
      <c r="L4" s="26">
        <v>4.0888761794045658E-3</v>
      </c>
      <c r="M4" s="27">
        <v>0.92011755984847743</v>
      </c>
      <c r="N4" s="28">
        <v>8.0310181031978921E-3</v>
      </c>
      <c r="O4" s="28">
        <v>7.0217587818224403E-2</v>
      </c>
      <c r="P4" s="29">
        <v>8.9907371300528721E-4</v>
      </c>
    </row>
    <row r="5" spans="2:16" x14ac:dyDescent="0.25">
      <c r="B5" s="30" t="s">
        <v>17</v>
      </c>
      <c r="C5" s="31" t="s">
        <v>19</v>
      </c>
      <c r="D5" s="32">
        <v>0.21007552166686447</v>
      </c>
      <c r="E5" s="33">
        <v>5.210099670762891E-2</v>
      </c>
      <c r="F5" s="32">
        <v>0.65986472071963431</v>
      </c>
      <c r="G5" s="34">
        <v>2.382186984031379E-2</v>
      </c>
      <c r="H5" s="34">
        <v>4.5601120777898831E-2</v>
      </c>
      <c r="I5" s="34">
        <v>1.3567145511266859E-3</v>
      </c>
      <c r="J5" s="34">
        <v>1.3417036449669792E-3</v>
      </c>
      <c r="K5" s="34">
        <v>0</v>
      </c>
      <c r="L5" s="35">
        <v>5.8373520915659949E-3</v>
      </c>
      <c r="M5" s="36">
        <v>0.88943554434075878</v>
      </c>
      <c r="N5" s="37">
        <v>1.5956022701992655E-2</v>
      </c>
      <c r="O5" s="37">
        <v>9.1691863583771988E-2</v>
      </c>
      <c r="P5" s="38">
        <v>1.8315223675465268E-3</v>
      </c>
    </row>
    <row r="6" spans="2:16" x14ac:dyDescent="0.25">
      <c r="B6" s="30" t="s">
        <v>17</v>
      </c>
      <c r="C6" s="31" t="s">
        <v>20</v>
      </c>
      <c r="D6" s="32">
        <v>0.3698400255187565</v>
      </c>
      <c r="E6" s="33">
        <v>8.9160648594368702E-2</v>
      </c>
      <c r="F6" s="32">
        <v>0.48332923336446848</v>
      </c>
      <c r="G6" s="34">
        <v>1.6546134601328047E-2</v>
      </c>
      <c r="H6" s="34">
        <v>3.3039507857103606E-2</v>
      </c>
      <c r="I6" s="34">
        <v>7.3949578580991275E-4</v>
      </c>
      <c r="J6" s="34">
        <v>8.0608775520834953E-5</v>
      </c>
      <c r="K6" s="34">
        <v>0</v>
      </c>
      <c r="L6" s="35">
        <v>7.2643455026438764E-3</v>
      </c>
      <c r="M6" s="36">
        <v>0.85125615071123495</v>
      </c>
      <c r="N6" s="37">
        <v>2.577459714440606E-2</v>
      </c>
      <c r="O6" s="37">
        <v>0.11842659271809004</v>
      </c>
      <c r="P6" s="38">
        <v>2.9995621311058244E-3</v>
      </c>
    </row>
    <row r="7" spans="2:16" x14ac:dyDescent="0.25">
      <c r="B7" s="30" t="s">
        <v>17</v>
      </c>
      <c r="C7" s="31" t="s">
        <v>21</v>
      </c>
      <c r="D7" s="32">
        <v>0.49997970370583195</v>
      </c>
      <c r="E7" s="33">
        <v>0.11717362396334002</v>
      </c>
      <c r="F7" s="32">
        <v>0.33529583961122339</v>
      </c>
      <c r="G7" s="34">
        <v>1.4481489807545588E-2</v>
      </c>
      <c r="H7" s="34">
        <v>2.3625844411638685E-2</v>
      </c>
      <c r="I7" s="34">
        <v>4.1848927255489003E-4</v>
      </c>
      <c r="J7" s="34">
        <v>1.2660648032379086E-3</v>
      </c>
      <c r="K7" s="34">
        <v>0</v>
      </c>
      <c r="L7" s="35">
        <v>7.7589444246274342E-3</v>
      </c>
      <c r="M7" s="36">
        <v>0.82510089137007714</v>
      </c>
      <c r="N7" s="37">
        <v>3.3460441168754122E-2</v>
      </c>
      <c r="O7" s="37">
        <v>0.1357904368329729</v>
      </c>
      <c r="P7" s="38">
        <v>3.7685153768904486E-3</v>
      </c>
    </row>
    <row r="8" spans="2:16" x14ac:dyDescent="0.25">
      <c r="B8" s="30" t="s">
        <v>17</v>
      </c>
      <c r="C8" s="31" t="s">
        <v>22</v>
      </c>
      <c r="D8" s="32">
        <v>0.54232703168728136</v>
      </c>
      <c r="E8" s="33">
        <v>0.12435243766239902</v>
      </c>
      <c r="F8" s="32">
        <v>0.29258543297001993</v>
      </c>
      <c r="G8" s="34">
        <v>9.3836683700048839E-3</v>
      </c>
      <c r="H8" s="34">
        <v>2.0341101357050882E-2</v>
      </c>
      <c r="I8" s="34">
        <v>3.0441246566521608E-4</v>
      </c>
      <c r="J8" s="34">
        <v>1.9384134653168854E-3</v>
      </c>
      <c r="K8" s="34">
        <v>0</v>
      </c>
      <c r="L8" s="35">
        <v>8.7675020222617306E-3</v>
      </c>
      <c r="M8" s="36">
        <v>0.81812260551137883</v>
      </c>
      <c r="N8" s="37">
        <v>3.535697552814307E-2</v>
      </c>
      <c r="O8" s="37">
        <v>0.14040507174712549</v>
      </c>
      <c r="P8" s="38">
        <v>4.0090025011643724E-3</v>
      </c>
    </row>
    <row r="9" spans="2:16" x14ac:dyDescent="0.25">
      <c r="B9" s="30" t="s">
        <v>17</v>
      </c>
      <c r="C9" s="31" t="s">
        <v>23</v>
      </c>
      <c r="D9" s="32">
        <v>0.59626576612565441</v>
      </c>
      <c r="E9" s="33">
        <v>0.13596387781211783</v>
      </c>
      <c r="F9" s="32">
        <v>0.23041399149866112</v>
      </c>
      <c r="G9" s="34">
        <v>9.2200574142414834E-3</v>
      </c>
      <c r="H9" s="34">
        <v>1.6416331638240064E-2</v>
      </c>
      <c r="I9" s="34">
        <v>2.5447157367653486E-4</v>
      </c>
      <c r="J9" s="34">
        <v>2.5850581553249203E-3</v>
      </c>
      <c r="K9" s="34">
        <v>0</v>
      </c>
      <c r="L9" s="35">
        <v>8.8804457820835792E-3</v>
      </c>
      <c r="M9" s="36">
        <v>0.80714774238154674</v>
      </c>
      <c r="N9" s="37">
        <v>3.8443808663097184E-2</v>
      </c>
      <c r="O9" s="37">
        <v>0.14776760711455694</v>
      </c>
      <c r="P9" s="38">
        <v>4.3122238036124843E-3</v>
      </c>
    </row>
    <row r="10" spans="2:16" x14ac:dyDescent="0.25">
      <c r="B10" s="30" t="s">
        <v>17</v>
      </c>
      <c r="C10" s="31" t="s">
        <v>24</v>
      </c>
      <c r="D10" s="32">
        <v>0.60626305071994135</v>
      </c>
      <c r="E10" s="33">
        <v>0.13533248794525291</v>
      </c>
      <c r="F10" s="32">
        <v>0.22412858586537121</v>
      </c>
      <c r="G10" s="34">
        <v>7.5473982112460366E-3</v>
      </c>
      <c r="H10" s="34">
        <v>1.5481585253871645E-2</v>
      </c>
      <c r="I10" s="34">
        <v>2.3453275082325155E-4</v>
      </c>
      <c r="J10" s="34">
        <v>3.7800321385112767E-3</v>
      </c>
      <c r="K10" s="34">
        <v>0</v>
      </c>
      <c r="L10" s="35">
        <v>7.2323271149822288E-3</v>
      </c>
      <c r="M10" s="36">
        <v>0.80829707197792988</v>
      </c>
      <c r="N10" s="37">
        <v>3.8715147385960852E-2</v>
      </c>
      <c r="O10" s="37">
        <v>0.14645092311125946</v>
      </c>
      <c r="P10" s="38">
        <v>4.1987256563708365E-3</v>
      </c>
    </row>
    <row r="11" spans="2:16" x14ac:dyDescent="0.25">
      <c r="B11" s="30" t="s">
        <v>17</v>
      </c>
      <c r="C11" s="31" t="s">
        <v>25</v>
      </c>
      <c r="D11" s="32">
        <v>0.59710571124971767</v>
      </c>
      <c r="E11" s="33">
        <v>0.14595852830924116</v>
      </c>
      <c r="F11" s="32">
        <v>0.21532356808260303</v>
      </c>
      <c r="G11" s="34">
        <v>4.7787637283544576E-3</v>
      </c>
      <c r="H11" s="34">
        <v>1.4254785207752344E-2</v>
      </c>
      <c r="I11" s="34">
        <v>1.7466076167255314E-4</v>
      </c>
      <c r="J11" s="34">
        <v>1.3674662377935106E-2</v>
      </c>
      <c r="K11" s="34">
        <v>0</v>
      </c>
      <c r="L11" s="35">
        <v>8.7293202827235516E-3</v>
      </c>
      <c r="M11" s="36">
        <v>0.80396774561137141</v>
      </c>
      <c r="N11" s="37">
        <v>4.2903902893331021E-2</v>
      </c>
      <c r="O11" s="37">
        <v>0.14734073094240505</v>
      </c>
      <c r="P11" s="38">
        <v>3.4316686910415557E-3</v>
      </c>
    </row>
    <row r="12" spans="2:16" x14ac:dyDescent="0.25">
      <c r="B12" s="30" t="s">
        <v>17</v>
      </c>
      <c r="C12" s="31" t="s">
        <v>26</v>
      </c>
      <c r="D12" s="32">
        <v>0.59860957872931286</v>
      </c>
      <c r="E12" s="33">
        <v>0.14478801774466843</v>
      </c>
      <c r="F12" s="32">
        <v>0.21084085221821267</v>
      </c>
      <c r="G12" s="34">
        <v>3.2321997653561407E-3</v>
      </c>
      <c r="H12" s="34">
        <v>1.4909151773764326E-2</v>
      </c>
      <c r="I12" s="34">
        <v>0</v>
      </c>
      <c r="J12" s="34">
        <v>2.0613091585878297E-2</v>
      </c>
      <c r="K12" s="34">
        <v>0</v>
      </c>
      <c r="L12" s="35">
        <v>7.0071081828072534E-3</v>
      </c>
      <c r="M12" s="36">
        <v>0.80476314603646215</v>
      </c>
      <c r="N12" s="37">
        <v>4.0353813830094509E-2</v>
      </c>
      <c r="O12" s="37">
        <v>0.14825419182745103</v>
      </c>
      <c r="P12" s="38">
        <v>4.3283364825436382E-3</v>
      </c>
    </row>
    <row r="13" spans="2:16" ht="15.75" thickBot="1" x14ac:dyDescent="0.3">
      <c r="B13" s="39" t="s">
        <v>17</v>
      </c>
      <c r="C13" s="40" t="s">
        <v>27</v>
      </c>
      <c r="D13" s="41">
        <v>0.56208206318674292</v>
      </c>
      <c r="E13" s="42">
        <v>0.17351148396577593</v>
      </c>
      <c r="F13" s="41">
        <v>0.21169779791230983</v>
      </c>
      <c r="G13" s="43">
        <v>0</v>
      </c>
      <c r="H13" s="43">
        <v>0</v>
      </c>
      <c r="I13" s="43">
        <v>0</v>
      </c>
      <c r="J13" s="43">
        <v>4.1707452967373861E-2</v>
      </c>
      <c r="K13" s="43">
        <v>0</v>
      </c>
      <c r="L13" s="44">
        <v>1.1001201967797525E-2</v>
      </c>
      <c r="M13" s="45">
        <v>0.8161033301630376</v>
      </c>
      <c r="N13" s="46">
        <v>2.4867192692975749E-2</v>
      </c>
      <c r="O13" s="46">
        <v>0.15686396332648228</v>
      </c>
      <c r="P13" s="47">
        <v>0</v>
      </c>
    </row>
    <row r="14" spans="2:16" x14ac:dyDescent="0.25">
      <c r="C14" s="48"/>
    </row>
    <row r="15" spans="2:16" x14ac:dyDescent="0.25">
      <c r="C15" s="48"/>
    </row>
    <row r="18" spans="4:13" x14ac:dyDescent="0.25">
      <c r="D18" s="49"/>
      <c r="E18" s="49"/>
      <c r="F18" s="49"/>
      <c r="M18" s="49"/>
    </row>
    <row r="19" spans="4:13" x14ac:dyDescent="0.25">
      <c r="D19" s="49"/>
      <c r="E19" s="49"/>
      <c r="F19" s="49"/>
      <c r="M19" s="49"/>
    </row>
    <row r="20" spans="4:13" x14ac:dyDescent="0.25">
      <c r="D20" s="49"/>
      <c r="E20" s="49"/>
      <c r="F20" s="49"/>
      <c r="M20" s="49"/>
    </row>
    <row r="21" spans="4:13" x14ac:dyDescent="0.25">
      <c r="D21" s="49"/>
      <c r="E21" s="49"/>
      <c r="F21" s="49"/>
      <c r="M21" s="49"/>
    </row>
    <row r="22" spans="4:13" x14ac:dyDescent="0.25">
      <c r="D22" s="49"/>
      <c r="E22" s="49"/>
      <c r="F22" s="49"/>
      <c r="M22" s="49"/>
    </row>
    <row r="23" spans="4:13" x14ac:dyDescent="0.25">
      <c r="D23" s="49"/>
      <c r="E23" s="49"/>
      <c r="F23" s="49"/>
      <c r="M23" s="49"/>
    </row>
    <row r="24" spans="4:13" x14ac:dyDescent="0.25">
      <c r="D24" s="49"/>
      <c r="E24" s="49"/>
      <c r="F24" s="49"/>
      <c r="M24" s="49"/>
    </row>
    <row r="25" spans="4:13" x14ac:dyDescent="0.25">
      <c r="D25" s="49"/>
      <c r="E25" s="49"/>
      <c r="F25" s="49"/>
      <c r="M25" s="49"/>
    </row>
    <row r="26" spans="4:13" x14ac:dyDescent="0.25">
      <c r="D26" s="49"/>
      <c r="E26" s="49"/>
      <c r="F26" s="49"/>
      <c r="M26" s="49"/>
    </row>
    <row r="27" spans="4:13" x14ac:dyDescent="0.25">
      <c r="D27" s="49"/>
      <c r="E27" s="49"/>
      <c r="F27" s="49"/>
      <c r="M27" s="49"/>
    </row>
  </sheetData>
  <mergeCells count="2">
    <mergeCell ref="D2:L2"/>
    <mergeCell ref="M2:P2"/>
  </mergeCells>
  <conditionalFormatting sqref="A2:M2 A1:XFD1 Q2:XFD2 A3:XFD1048576">
    <cfRule type="expression" dxfId="0" priority="1">
      <formula>"and(CELL(""COL"")=COLUMN(),CELL(""ROW"")=ROW()"</formula>
    </cfRule>
  </conditionalFormatting>
  <pageMargins left="0.7" right="0.7" top="0.75" bottom="0.75" header="0.3" footer="0.3"/>
  <pageSetup paperSize="9" orientation="portrait" r:id="rId1"/>
  <headerFooter>
    <oddHeader>&amp;R&amp;"Aptos"&amp;10&amp;K0000FF Informacja wewnętrzna&amp;1#_x000D_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AC6B98-15B3-48C6-AA55-C011E56463EF}"/>
</file>

<file path=customXml/itemProps2.xml><?xml version="1.0" encoding="utf-8"?>
<ds:datastoreItem xmlns:ds="http://schemas.openxmlformats.org/officeDocument/2006/customXml" ds:itemID="{AF9D36C3-183D-40D3-8F7F-08E0F311D87B}"/>
</file>

<file path=customXml/itemProps3.xml><?xml version="1.0" encoding="utf-8"?>
<ds:datastoreItem xmlns:ds="http://schemas.openxmlformats.org/officeDocument/2006/customXml" ds:itemID="{85E1FABA-029E-445C-98CC-D2413B4054D3}"/>
</file>

<file path=docMetadata/LabelInfo.xml><?xml version="1.0" encoding="utf-8"?>
<clbl:labelList xmlns:clbl="http://schemas.microsoft.com/office/2020/mipLabelMetadata">
  <clbl:label id="{a2fb5b60-5277-4042-91b9-3b47bfdacad7}" enabled="1" method="Standard" siteId="{5f0f6b6d-8fa7-47ac-b81e-7367a2e11a69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20260930 Struktura aktywów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Sobieraj</dc:creator>
  <cp:lastModifiedBy>Robert Sobieraj</cp:lastModifiedBy>
  <dcterms:created xsi:type="dcterms:W3CDTF">2026-10-14T10:30:06Z</dcterms:created>
  <dcterms:modified xsi:type="dcterms:W3CDTF">2026-10-14T10:32:26Z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