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fibgk-my.sharepoint.com/personal/kamil_kosinski_pfrtfi_pl/Documents/Dobre praktyki/"/>
    </mc:Choice>
  </mc:AlternateContent>
  <xr:revisionPtr revIDLastSave="0" documentId="8_{393D112E-84D2-4237-B9AA-B4707C3828E8}" xr6:coauthVersionLast="47" xr6:coauthVersionMax="47" xr10:uidLastSave="{00000000-0000-0000-0000-000000000000}"/>
  <bookViews>
    <workbookView xWindow="-120" yWindow="-120" windowWidth="29040" windowHeight="15720" xr2:uid="{DD75DAF5-FD08-4230-9BEF-9545C9A4D82F}"/>
  </bookViews>
  <sheets>
    <sheet name="20251128 Struktura aktywó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<sst xmlns="http://schemas.openxmlformats.org/spreadsheetml/2006/main" count="35" uniqueCount="27">
  <si>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Struktura aktywów wg kategorii lokat</t>
  </si>
  <si>
    <t>Struktura walutowa aktywów - z pominięciem należności</t>
  </si>
  <si>
    <t>nazwa funduszu</t>
  </si>
  <si>
    <t>nazwa subfunduszu</t>
  </si>
  <si>
    <t>Akcje</t>
  </si>
  <si>
    <t>Tytuły uczestnictwa</t>
  </si>
  <si>
    <t>Obligacje emitowane przez Skarb Państwa</t>
  </si>
  <si>
    <t>Obligacje gwarantowane lub poręczane przez Skarb Państwa</t>
  </si>
  <si>
    <t>Obligacje inne niż emitowane, poręczane lub gwarantowane przez Skarb Państwa</t>
  </si>
  <si>
    <t>Listy zastawne</t>
  </si>
  <si>
    <t>Inne dłużne instrumenty finansowe oraz depozyty terminowe</t>
  </si>
  <si>
    <t>Instrumenty pochodne na stopę procentową</t>
  </si>
  <si>
    <t>Pozostałe</t>
  </si>
  <si>
    <t>PLN</t>
  </si>
  <si>
    <t>EUR</t>
  </si>
  <si>
    <t>USD</t>
  </si>
  <si>
    <t>CAD</t>
  </si>
  <si>
    <t>PFR PPK 2025- PORTFEL</t>
  </si>
  <si>
    <t>PFR PPK 2030- PORTFEL</t>
  </si>
  <si>
    <t>PFR PPK 2035- PORTFEL</t>
  </si>
  <si>
    <t>PFR PPK 2040- PORTFEL</t>
  </si>
  <si>
    <t>PFR PPK 2045- PORTFEL</t>
  </si>
  <si>
    <t>PFR PPK 2050- PORTFEL</t>
  </si>
  <si>
    <t>PFR PPK 2055- PORTFEL</t>
  </si>
  <si>
    <t>PFR PPK 2060- PORTFEL</t>
  </si>
  <si>
    <t>PFR PPK 2065- PORTFEL</t>
  </si>
  <si>
    <t>PFR PPK SFIO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</si>
</sst>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0" xfId="0" applyFont="1" applyBorder="1"/>
    <xf numFmtId="49" fontId="2" fillId="0" borderId="10" xfId="0" applyNumberFormat="1" applyFont="1" applyBorder="1"/>
    <xf numFmtId="164" fontId="2" fillId="0" borderId="11" xfId="1" applyNumberFormat="1" applyFont="1" applyFill="1" applyBorder="1"/>
    <xf numFmtId="164" fontId="2" fillId="0" borderId="12" xfId="1" applyNumberFormat="1" applyFont="1" applyFill="1" applyBorder="1"/>
    <xf numFmtId="164" fontId="2" fillId="0" borderId="11" xfId="1" applyNumberFormat="1" applyFont="1" applyBorder="1"/>
    <xf numFmtId="164" fontId="2" fillId="0" borderId="13" xfId="1" applyNumberFormat="1" applyFont="1" applyBorder="1"/>
    <xf numFmtId="164" fontId="2" fillId="0" borderId="10" xfId="0" applyNumberFormat="1" applyFont="1" applyBorder="1"/>
    <xf numFmtId="164" fontId="2" fillId="2" borderId="11" xfId="1" applyNumberFormat="1" applyFont="1" applyFill="1" applyBorder="1"/>
    <xf numFmtId="164" fontId="2" fillId="2" borderId="13" xfId="1" applyNumberFormat="1" applyFont="1" applyFill="1" applyBorder="1"/>
    <xf numFmtId="10" fontId="2" fillId="2" borderId="13" xfId="1" applyNumberFormat="1" applyFont="1" applyFill="1" applyBorder="1"/>
    <xf numFmtId="164" fontId="2" fillId="2" borderId="14" xfId="1" applyNumberFormat="1" applyFont="1" applyFill="1" applyBorder="1"/>
    <xf numFmtId="0" fontId="2" fillId="0" borderId="15" xfId="0" applyFont="1" applyBorder="1"/>
    <xf numFmtId="49" fontId="2" fillId="0" borderId="15" xfId="0" applyNumberFormat="1" applyFont="1" applyBorder="1"/>
    <xf numFmtId="164" fontId="2" fillId="0" borderId="16" xfId="1" applyNumberFormat="1" applyFont="1" applyBorder="1"/>
    <xf numFmtId="164" fontId="2" fillId="0" borderId="17" xfId="1" applyNumberFormat="1" applyFont="1" applyBorder="1"/>
    <xf numFmtId="164" fontId="2" fillId="0" borderId="18" xfId="1" applyNumberFormat="1" applyFont="1" applyBorder="1"/>
    <xf numFmtId="164" fontId="2" fillId="0" borderId="15" xfId="0" applyNumberFormat="1" applyFont="1" applyBorder="1"/>
    <xf numFmtId="164" fontId="2" fillId="2" borderId="16" xfId="1" applyNumberFormat="1" applyFont="1" applyFill="1" applyBorder="1"/>
    <xf numFmtId="164" fontId="2" fillId="2" borderId="18" xfId="1" applyNumberFormat="1" applyFont="1" applyFill="1" applyBorder="1"/>
    <xf numFmtId="164" fontId="2" fillId="2" borderId="19" xfId="1" applyNumberFormat="1" applyFont="1" applyFill="1" applyBorder="1"/>
    <xf numFmtId="0" fontId="2" fillId="0" borderId="20" xfId="0" applyFont="1" applyBorder="1"/>
    <xf numFmtId="49" fontId="2" fillId="0" borderId="20" xfId="0" applyNumberFormat="1" applyFont="1" applyBorder="1"/>
    <xf numFmtId="164" fontId="2" fillId="0" borderId="21" xfId="1" applyNumberFormat="1" applyFont="1" applyBorder="1"/>
    <xf numFmtId="164" fontId="2" fillId="0" borderId="22" xfId="1" applyNumberFormat="1" applyFont="1" applyBorder="1"/>
    <xf numFmtId="164" fontId="2" fillId="0" borderId="23" xfId="1" applyNumberFormat="1" applyFont="1" applyBorder="1"/>
    <xf numFmtId="164" fontId="2" fillId="0" borderId="20" xfId="0" applyNumberFormat="1" applyFont="1" applyBorder="1"/>
    <xf numFmtId="164" fontId="2" fillId="2" borderId="21" xfId="1" applyNumberFormat="1" applyFont="1" applyFill="1" applyBorder="1"/>
    <xf numFmtId="164" fontId="2" fillId="2" borderId="23" xfId="1" applyNumberFormat="1" applyFont="1" applyFill="1" applyBorder="1"/>
    <xf numFmtId="164" fontId="2" fillId="2" borderId="24" xfId="1" applyNumberFormat="1" applyFont="1" applyFill="1" applyBorder="1"/>
  </cellXfs>
  <cellStyles count="2">
    <cellStyle name="Normalny" xfId="0" builtinId="0"/>
    <cellStyle name="Procentowy" xfId="1" builtinId="5"/>
  </cellStyles>
  <dxfs count="1">
    <dxf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BF051930-2CE3-4083-A38C-F87CC896E9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D95D4-0D00-43F0-AF58-B6B0DB1419AF}">
  <dimension ref="B1:P12"/>
  <sheetViews>
    <sheetView tabSelected="1" zoomScale="80" zoomScaleNormal="80" workbookViewId="0">
      <selection activeCell="O18" sqref="O18"/>
    </sheetView>
  </sheetViews>
  <sheetFormatPr defaultRowHeight="15" x14ac:dyDescent="0.25"/>
  <cols>
    <col min="1" max="1" width="12.42578125" customWidth="1"/>
    <col min="2" max="2" width="20.7109375" customWidth="1"/>
    <col min="3" max="3" width="24.140625" bestFit="1" customWidth="1"/>
    <col min="4" max="4" width="12.85546875" customWidth="1"/>
    <col min="5" max="5" width="13.7109375" customWidth="1"/>
    <col min="6" max="6" width="12.5703125" customWidth="1"/>
    <col min="7" max="7" width="13.42578125" customWidth="1"/>
    <col min="8" max="8" width="14.5703125" customWidth="1"/>
    <col min="10" max="10" width="12.42578125" customWidth="1"/>
    <col min="11" max="11" width="11.85546875" customWidth="1"/>
    <col min="12" max="12" width="13.28515625" customWidth="1"/>
    <col min="13" max="13" width="16.28515625" customWidth="1"/>
    <col min="14" max="14" width="16.42578125" customWidth="1"/>
    <col min="15" max="15" width="17" customWidth="1"/>
    <col min="16" max="16" width="14.5703125" customWidth="1"/>
  </cols>
  <sheetData>
    <row r="1" spans="2:16" ht="15.75" thickBot="1" x14ac:dyDescent="0.3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6" ht="15.75" thickBot="1" x14ac:dyDescent="0.3">
      <c r="B2" s="3"/>
      <c r="C2" s="4"/>
      <c r="D2" s="5" t="s">
        <v>0</v>
      </c>
      <c r="E2" s="6"/>
      <c r="F2" s="6"/>
      <c r="G2" s="6"/>
      <c r="H2" s="6"/>
      <c r="I2" s="6"/>
      <c r="J2" s="6"/>
      <c r="K2" s="6"/>
      <c r="L2" s="7"/>
      <c r="M2" s="8" t="s">
        <v>1</v>
      </c>
      <c r="N2" s="9"/>
      <c r="O2" s="9"/>
      <c r="P2" s="10"/>
    </row>
    <row r="3" spans="2:16" ht="72.75" thickBot="1" x14ac:dyDescent="0.3">
      <c r="B3" s="11" t="s">
        <v>2</v>
      </c>
      <c r="C3" s="12" t="s">
        <v>3</v>
      </c>
      <c r="D3" s="13" t="s">
        <v>4</v>
      </c>
      <c r="E3" s="14" t="s">
        <v>5</v>
      </c>
      <c r="F3" s="13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6" t="s">
        <v>12</v>
      </c>
      <c r="M3" s="17" t="s">
        <v>13</v>
      </c>
      <c r="N3" s="18" t="s">
        <v>14</v>
      </c>
      <c r="O3" s="18" t="s">
        <v>15</v>
      </c>
      <c r="P3" s="19" t="s">
        <v>16</v>
      </c>
    </row>
    <row r="4" spans="2:16" x14ac:dyDescent="0.25">
      <c r="B4" s="20" t="s">
        <v>26</v>
      </c>
      <c r="C4" s="21" t="s">
        <v>17</v>
      </c>
      <c r="D4" s="22">
        <v>0.10412816746225059</v>
      </c>
      <c r="E4" s="23">
        <v>2.5169656767402862E-2</v>
      </c>
      <c r="F4" s="24">
        <v>0.80062887791265425</v>
      </c>
      <c r="G4" s="25">
        <v>4.3168848622610063E-2</v>
      </c>
      <c r="H4" s="25">
        <v>1.5725349351702101E-2</v>
      </c>
      <c r="I4" s="25">
        <v>2.676250592775225E-3</v>
      </c>
      <c r="J4" s="25">
        <v>2.9246877734993289E-3</v>
      </c>
      <c r="K4" s="25">
        <v>-1.4265085504088131E-3</v>
      </c>
      <c r="L4" s="26">
        <v>7.0046700675144751E-3</v>
      </c>
      <c r="M4" s="27">
        <v>0.96748814715149867</v>
      </c>
      <c r="N4" s="28">
        <v>8.305128688016453E-3</v>
      </c>
      <c r="O4" s="29">
        <v>2.3098687703624134E-2</v>
      </c>
      <c r="P4" s="30">
        <v>1.0056279908923725E-3</v>
      </c>
    </row>
    <row r="5" spans="2:16" x14ac:dyDescent="0.25">
      <c r="B5" s="31" t="s">
        <v>26</v>
      </c>
      <c r="C5" s="32" t="s">
        <v>18</v>
      </c>
      <c r="D5" s="33">
        <v>0.22873038523806744</v>
      </c>
      <c r="E5" s="34">
        <v>5.2372165287782824E-2</v>
      </c>
      <c r="F5" s="33">
        <v>0.66599013658085238</v>
      </c>
      <c r="G5" s="35">
        <v>3.0628004970890254E-2</v>
      </c>
      <c r="H5" s="35">
        <v>1.2023374103567156E-2</v>
      </c>
      <c r="I5" s="35">
        <v>1.72938251107665E-3</v>
      </c>
      <c r="J5" s="35">
        <v>3.8679231066065865E-3</v>
      </c>
      <c r="K5" s="35">
        <v>-1.1291961957934223E-3</v>
      </c>
      <c r="L5" s="36">
        <v>5.7878243969501225E-3</v>
      </c>
      <c r="M5" s="37">
        <v>0.93143968068234595</v>
      </c>
      <c r="N5" s="38">
        <v>1.658540565906871E-2</v>
      </c>
      <c r="O5" s="38">
        <v>4.9527490200759285E-2</v>
      </c>
      <c r="P5" s="39">
        <v>2.2575050842440847E-3</v>
      </c>
    </row>
    <row r="6" spans="2:16" x14ac:dyDescent="0.25">
      <c r="B6" s="31" t="s">
        <v>26</v>
      </c>
      <c r="C6" s="32" t="s">
        <v>19</v>
      </c>
      <c r="D6" s="33">
        <v>0.39222273903370347</v>
      </c>
      <c r="E6" s="34">
        <v>8.9457381171386574E-2</v>
      </c>
      <c r="F6" s="33">
        <v>0.47552621170539583</v>
      </c>
      <c r="G6" s="35">
        <v>2.2465435674759292E-2</v>
      </c>
      <c r="H6" s="35">
        <v>8.0861980851587023E-3</v>
      </c>
      <c r="I6" s="35">
        <v>9.9427954085254595E-4</v>
      </c>
      <c r="J6" s="35">
        <v>6.2547672115111858E-3</v>
      </c>
      <c r="K6" s="35">
        <v>-7.5739799991162554E-4</v>
      </c>
      <c r="L6" s="36">
        <v>5.7503855771440585E-3</v>
      </c>
      <c r="M6" s="37">
        <v>0.88218438989618841</v>
      </c>
      <c r="N6" s="38">
        <v>2.9985217074675944E-2</v>
      </c>
      <c r="O6" s="38">
        <v>8.361794577809227E-2</v>
      </c>
      <c r="P6" s="39">
        <v>3.9038644274794984E-3</v>
      </c>
    </row>
    <row r="7" spans="2:16" x14ac:dyDescent="0.25">
      <c r="B7" s="31" t="s">
        <v>26</v>
      </c>
      <c r="C7" s="32" t="s">
        <v>20</v>
      </c>
      <c r="D7" s="33">
        <v>0.50779318727594158</v>
      </c>
      <c r="E7" s="34">
        <v>0.1158475836831549</v>
      </c>
      <c r="F7" s="33">
        <v>0.34074145131836392</v>
      </c>
      <c r="G7" s="35">
        <v>2.0279721998958118E-2</v>
      </c>
      <c r="H7" s="35">
        <v>6.723238483983705E-3</v>
      </c>
      <c r="I7" s="35">
        <v>5.8039917722050595E-4</v>
      </c>
      <c r="J7" s="35">
        <v>2.4814492920303645E-3</v>
      </c>
      <c r="K7" s="35">
        <v>-5.4206801023812918E-4</v>
      </c>
      <c r="L7" s="36">
        <v>6.0950367805849628E-3</v>
      </c>
      <c r="M7" s="37">
        <v>0.84901842153123064</v>
      </c>
      <c r="N7" s="38">
        <v>3.9296226690491813E-2</v>
      </c>
      <c r="O7" s="38">
        <v>0.10624982297296848</v>
      </c>
      <c r="P7" s="39">
        <v>5.0543509843292379E-3</v>
      </c>
    </row>
    <row r="8" spans="2:16" x14ac:dyDescent="0.25">
      <c r="B8" s="31" t="s">
        <v>26</v>
      </c>
      <c r="C8" s="32" t="s">
        <v>21</v>
      </c>
      <c r="D8" s="33">
        <v>0.55513695899467852</v>
      </c>
      <c r="E8" s="34">
        <v>0.12545681131519745</v>
      </c>
      <c r="F8" s="33">
        <v>0.2897356328836741</v>
      </c>
      <c r="G8" s="35">
        <v>1.3504497177082827E-2</v>
      </c>
      <c r="H8" s="35">
        <v>5.7533799903266916E-3</v>
      </c>
      <c r="I8" s="35">
        <v>4.3407624027002581E-4</v>
      </c>
      <c r="J8" s="35">
        <v>3.6606542543999344E-3</v>
      </c>
      <c r="K8" s="35">
        <v>-4.5045529904981426E-4</v>
      </c>
      <c r="L8" s="36">
        <v>6.7684444434202426E-3</v>
      </c>
      <c r="M8" s="37">
        <v>0.83626830378607264</v>
      </c>
      <c r="N8" s="38">
        <v>4.2416618686815247E-2</v>
      </c>
      <c r="O8" s="38">
        <v>0.11538097170756867</v>
      </c>
      <c r="P8" s="39">
        <v>5.5352161201890071E-3</v>
      </c>
    </row>
    <row r="9" spans="2:16" x14ac:dyDescent="0.25">
      <c r="B9" s="31" t="s">
        <v>26</v>
      </c>
      <c r="C9" s="32" t="s">
        <v>22</v>
      </c>
      <c r="D9" s="33">
        <v>0.60340996413102232</v>
      </c>
      <c r="E9" s="34">
        <v>0.13814434042087095</v>
      </c>
      <c r="F9" s="33">
        <v>0.23185505477195073</v>
      </c>
      <c r="G9" s="35">
        <v>1.3499528216465025E-2</v>
      </c>
      <c r="H9" s="35">
        <v>3.7489650824031008E-3</v>
      </c>
      <c r="I9" s="35">
        <v>3.6928700901601747E-4</v>
      </c>
      <c r="J9" s="35">
        <v>2.5907422144981107E-3</v>
      </c>
      <c r="K9" s="35">
        <v>-3.7307770985446241E-4</v>
      </c>
      <c r="L9" s="36">
        <v>6.7551958636282265E-3</v>
      </c>
      <c r="M9" s="37">
        <v>0.82090189318353846</v>
      </c>
      <c r="N9" s="38">
        <v>4.6588546918085068E-2</v>
      </c>
      <c r="O9" s="38">
        <v>0.12604120755086207</v>
      </c>
      <c r="P9" s="39">
        <v>6.0580943016069503E-3</v>
      </c>
    </row>
    <row r="10" spans="2:16" x14ac:dyDescent="0.25">
      <c r="B10" s="31" t="s">
        <v>26</v>
      </c>
      <c r="C10" s="32" t="s">
        <v>23</v>
      </c>
      <c r="D10" s="33">
        <v>0.61959351980267974</v>
      </c>
      <c r="E10" s="34">
        <v>0.14008215390737946</v>
      </c>
      <c r="F10" s="33">
        <v>0.21210592073611242</v>
      </c>
      <c r="G10" s="35">
        <v>1.1517282355649012E-2</v>
      </c>
      <c r="H10" s="35">
        <v>3.0516034290941569E-3</v>
      </c>
      <c r="I10" s="35">
        <v>3.5404984878296302E-4</v>
      </c>
      <c r="J10" s="35">
        <v>6.5012065027444787E-3</v>
      </c>
      <c r="K10" s="35">
        <v>-3.1444032524212455E-4</v>
      </c>
      <c r="L10" s="36">
        <v>7.1087037427999692E-3</v>
      </c>
      <c r="M10" s="37">
        <v>0.81726985964795906</v>
      </c>
      <c r="N10" s="38">
        <v>4.7541462916625019E-2</v>
      </c>
      <c r="O10" s="38">
        <v>0.12863085832264629</v>
      </c>
      <c r="P10" s="39">
        <v>6.1308600161139029E-3</v>
      </c>
    </row>
    <row r="11" spans="2:16" x14ac:dyDescent="0.25">
      <c r="B11" s="31" t="s">
        <v>26</v>
      </c>
      <c r="C11" s="32" t="s">
        <v>24</v>
      </c>
      <c r="D11" s="33">
        <v>0.62396239430564637</v>
      </c>
      <c r="E11" s="34">
        <v>0.13658851528919641</v>
      </c>
      <c r="F11" s="33">
        <v>0.20304782786579267</v>
      </c>
      <c r="G11" s="35">
        <v>8.8261070726320112E-3</v>
      </c>
      <c r="H11" s="35">
        <v>1.9800807646128578E-3</v>
      </c>
      <c r="I11" s="35">
        <v>3.1831881266975392E-4</v>
      </c>
      <c r="J11" s="35">
        <v>1.6312857555496878E-2</v>
      </c>
      <c r="K11" s="35">
        <v>0</v>
      </c>
      <c r="L11" s="36">
        <v>8.9638983339530576E-3</v>
      </c>
      <c r="M11" s="37">
        <v>0.8222738225964602</v>
      </c>
      <c r="N11" s="38">
        <v>4.5067020038899203E-2</v>
      </c>
      <c r="O11" s="38">
        <v>0.12624829623199679</v>
      </c>
      <c r="P11" s="39">
        <v>6.0557366729588179E-3</v>
      </c>
    </row>
    <row r="12" spans="2:16" ht="15.75" thickBot="1" x14ac:dyDescent="0.3">
      <c r="B12" s="40" t="s">
        <v>26</v>
      </c>
      <c r="C12" s="41" t="s">
        <v>25</v>
      </c>
      <c r="D12" s="42">
        <v>0.61949406758069148</v>
      </c>
      <c r="E12" s="43">
        <v>0.14503568480094742</v>
      </c>
      <c r="F12" s="42">
        <v>0.21369442799859784</v>
      </c>
      <c r="G12" s="44">
        <v>5.1194109715034068E-3</v>
      </c>
      <c r="H12" s="44">
        <v>3.2260682972103838E-3</v>
      </c>
      <c r="I12" s="44">
        <v>0</v>
      </c>
      <c r="J12" s="44">
        <v>5.5464368962677389E-3</v>
      </c>
      <c r="K12" s="44">
        <v>0</v>
      </c>
      <c r="L12" s="45">
        <v>7.8839034547817377E-3</v>
      </c>
      <c r="M12" s="46">
        <v>0.81852730477672853</v>
      </c>
      <c r="N12" s="47">
        <v>4.5885531226367141E-2</v>
      </c>
      <c r="O12" s="47">
        <v>0.12860491610404626</v>
      </c>
      <c r="P12" s="48">
        <v>6.6191501508037079E-3</v>
      </c>
    </row>
  </sheetData>
  <mergeCells count="2">
    <mergeCell ref="D2:L2"/>
    <mergeCell ref="M2:P2"/>
  </mergeCells>
  <conditionalFormatting sqref="A2:M2 A1:XFD1 Q2:XFD2 A3:XFD1048576">
    <cfRule type="expression" dxfId="0" priority="1">
      <formula>"and(CELL(""COL"")=COLUMN(),CELL(""ROW"")=ROW()"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A408A2-BCA9-4887-8F9C-C6EE7DACE836}"/>
</file>

<file path=customXml/itemProps2.xml><?xml version="1.0" encoding="utf-8"?>
<ds:datastoreItem xmlns:ds="http://schemas.openxmlformats.org/officeDocument/2006/customXml" ds:itemID="{199EE94D-57AF-4E3B-B997-AF3644494F59}"/>
</file>

<file path=customXml/itemProps3.xml><?xml version="1.0" encoding="utf-8"?>
<ds:datastoreItem xmlns:ds="http://schemas.openxmlformats.org/officeDocument/2006/customXml" ds:itemID="{728D1257-711E-4ED8-BD8A-A9ADFBB4C126}"/>
</file>

<file path=docMetadata/LabelInfo.xml><?xml version="1.0" encoding="utf-8"?>
<clbl:labelList xmlns:clbl="http://schemas.microsoft.com/office/2020/mipLabelMetadata">
  <clbl:label id="{5f0f6b6d-8fa7-47ac-b81e-7367a2e11a69}" enabled="0" method="" siteId="{5f0f6b6d-8fa7-47ac-b81e-7367a2e11a6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20251128 Struktura aktywów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Kosiński</dc:creator>
  <cp:lastModifiedBy>Kamil Kosiński</cp:lastModifiedBy>
  <dcterms:created xsi:type="dcterms:W3CDTF">2025-12-05T11:42:45Z</dcterms:created>
  <dcterms:modified xsi:type="dcterms:W3CDTF">2025-12-05T11:43:58Z</dcterms:modified>
</cp:coreProperties>
</file>