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fibgk-my.sharepoint.com/personal/kamil_kosinski_pfrtfi_pl/Documents/Dobre praktyki/"/>
    </mc:Choice>
  </mc:AlternateContent>
  <xr:revisionPtr revIDLastSave="0" documentId="8_{B540F964-AB6F-4618-ABE3-A44046FA9BC6}" xr6:coauthVersionLast="47" xr6:coauthVersionMax="47" xr10:uidLastSave="{00000000-0000-0000-0000-000000000000}"/>
  <bookViews>
    <workbookView xWindow="-120" yWindow="-120" windowWidth="29040" windowHeight="15720" xr2:uid="{1B0F0CF5-4A8A-4A9E-B8EE-AD328999B66C}"/>
  </bookViews>
  <sheets>
    <sheet name="20251230 Struktura aktyw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<sst xmlns="http://schemas.openxmlformats.org/spreadsheetml/2006/main" count="35" uniqueCount="27">
  <si>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Struktura aktywów wg kategorii lokat</t>
  </si>
  <si>
    <t>Struktura walutowa aktywów - z pominięciem należności</t>
  </si>
  <si>
    <t>nazwa funduszu</t>
  </si>
  <si>
    <t>nazwa subfunduszu</t>
  </si>
  <si>
    <t>Akcje</t>
  </si>
  <si>
    <t>Tytuły uczestnictwa</t>
  </si>
  <si>
    <t>Obligacje emitowane przez Skarb Państwa</t>
  </si>
  <si>
    <t>Obligacje gwarantowane lub poręczane przez Skarb Państwa</t>
  </si>
  <si>
    <t>Obligacje inne niż emitowane, poręczane lub gwarantowane przez Skarb Państwa</t>
  </si>
  <si>
    <t>Listy zastawne</t>
  </si>
  <si>
    <t>Inne dłużne instrumenty finansowe oraz depozyty terminowe</t>
  </si>
  <si>
    <t>Instrumenty pochodne na stopę procentową</t>
  </si>
  <si>
    <t>Pozostałe</t>
  </si>
  <si>
    <t>PLN</t>
  </si>
  <si>
    <t>EUR</t>
  </si>
  <si>
    <t>USD</t>
  </si>
  <si>
    <t>CAD</t>
  </si>
  <si>
    <t>PFR PPK 2025- PORTFEL</t>
  </si>
  <si>
    <t>PFR PPK 2030- PORTFEL</t>
  </si>
  <si>
    <t>PFR PPK 2035- PORTFEL</t>
  </si>
  <si>
    <t>PFR PPK 2040- PORTFEL</t>
  </si>
  <si>
    <t>PFR PPK 2045- PORTFEL</t>
  </si>
  <si>
    <t>PFR PPK 2050- PORTFEL</t>
  </si>
  <si>
    <t>PFR PPK 2055- PORTFEL</t>
  </si>
  <si>
    <t>PFR PPK 2060- PORTFEL</t>
  </si>
  <si>
    <t>PFR PPK 2065- PORTFEL</t>
  </si>
  <si>
    <t>PFR PPK SFIO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</si>
</sst>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49" fontId="2" fillId="0" borderId="10" xfId="0" applyNumberFormat="1" applyFont="1" applyBorder="1"/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0" xfId="0" applyNumberFormat="1" applyFont="1" applyBorder="1"/>
    <xf numFmtId="164" fontId="2" fillId="2" borderId="11" xfId="1" applyNumberFormat="1" applyFont="1" applyFill="1" applyBorder="1"/>
    <xf numFmtId="164" fontId="2" fillId="2" borderId="13" xfId="1" applyNumberFormat="1" applyFont="1" applyFill="1" applyBorder="1"/>
    <xf numFmtId="164" fontId="2" fillId="2" borderId="14" xfId="1" applyNumberFormat="1" applyFont="1" applyFill="1" applyBorder="1"/>
    <xf numFmtId="0" fontId="2" fillId="0" borderId="15" xfId="0" applyFont="1" applyBorder="1"/>
    <xf numFmtId="49" fontId="2" fillId="0" borderId="15" xfId="0" applyNumberFormat="1" applyFont="1" applyBorder="1"/>
    <xf numFmtId="164" fontId="2" fillId="0" borderId="16" xfId="1" applyNumberFormat="1" applyFont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5" xfId="0" applyNumberFormat="1" applyFont="1" applyBorder="1"/>
    <xf numFmtId="164" fontId="2" fillId="2" borderId="16" xfId="1" applyNumberFormat="1" applyFont="1" applyFill="1" applyBorder="1"/>
    <xf numFmtId="164" fontId="2" fillId="2" borderId="18" xfId="1" applyNumberFormat="1" applyFont="1" applyFill="1" applyBorder="1"/>
    <xf numFmtId="164" fontId="2" fillId="2" borderId="19" xfId="1" applyNumberFormat="1" applyFont="1" applyFill="1" applyBorder="1"/>
    <xf numFmtId="0" fontId="2" fillId="0" borderId="20" xfId="0" applyFont="1" applyBorder="1"/>
    <xf numFmtId="49" fontId="2" fillId="0" borderId="20" xfId="0" applyNumberFormat="1" applyFont="1" applyBorder="1"/>
    <xf numFmtId="164" fontId="2" fillId="0" borderId="21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0" xfId="0" applyNumberFormat="1" applyFont="1" applyBorder="1"/>
    <xf numFmtId="164" fontId="2" fillId="2" borderId="21" xfId="1" applyNumberFormat="1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</cellXfs>
  <cellStyles count="2">
    <cellStyle name="Normalny" xfId="0" builtinId="0"/>
    <cellStyle name="Procentowy" xfId="1" builtinId="5"/>
  </cellStyles>
  <dxfs count="1">
    <dxf>
      <fill>
        <patternFill>
          <bgColor rgb="FFFFFF00"/>
        </patternFill>
      </fill>
    </dxf>
  </dxfs>
  <tableStyles count="1" defaultTableStyle="TableStyleMedium2" defaultPivotStyle="PivotStyleLight16">
    <tableStyle name="Invisible" pivot="0" table="0" count="0" xr9:uid="{EF0C9975-D097-4EA6-B338-DFCCB91E3F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54D5-C871-43B2-A137-F66B5AA03256}">
  <dimension ref="B1:P12"/>
  <sheetViews>
    <sheetView tabSelected="1" zoomScale="90" zoomScaleNormal="90" workbookViewId="0">
      <selection activeCell="K21" sqref="K21"/>
    </sheetView>
  </sheetViews>
  <sheetFormatPr defaultRowHeight="15" x14ac:dyDescent="0.25"/>
  <cols>
    <col min="1" max="1" width="12.42578125" customWidth="1"/>
    <col min="2" max="2" width="20.7109375" customWidth="1"/>
    <col min="3" max="3" width="24.140625" bestFit="1" customWidth="1"/>
    <col min="4" max="4" width="12.85546875" customWidth="1"/>
    <col min="5" max="5" width="13.7109375" customWidth="1"/>
    <col min="6" max="6" width="12.5703125" customWidth="1"/>
    <col min="7" max="7" width="13.42578125" customWidth="1"/>
    <col min="8" max="8" width="14.5703125" customWidth="1"/>
    <col min="10" max="10" width="12.42578125" customWidth="1"/>
    <col min="11" max="11" width="11.85546875" customWidth="1"/>
    <col min="12" max="12" width="13.28515625" customWidth="1"/>
    <col min="13" max="13" width="16.28515625" customWidth="1"/>
    <col min="14" max="14" width="16.42578125" customWidth="1"/>
    <col min="15" max="15" width="17" customWidth="1"/>
    <col min="16" max="16" width="14.5703125" customWidth="1"/>
  </cols>
  <sheetData>
    <row r="1" spans="2:16" ht="15.75" thickBot="1" x14ac:dyDescent="0.3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6" ht="15.75" thickBot="1" x14ac:dyDescent="0.3">
      <c r="B2" s="3"/>
      <c r="C2" s="4"/>
      <c r="D2" s="5" t="s">
        <v>0</v>
      </c>
      <c r="E2" s="6"/>
      <c r="F2" s="6"/>
      <c r="G2" s="6"/>
      <c r="H2" s="6"/>
      <c r="I2" s="6"/>
      <c r="J2" s="6"/>
      <c r="K2" s="6"/>
      <c r="L2" s="7"/>
      <c r="M2" s="8" t="s">
        <v>1</v>
      </c>
      <c r="N2" s="9"/>
      <c r="O2" s="9"/>
      <c r="P2" s="10"/>
    </row>
    <row r="3" spans="2:16" ht="72.75" thickBot="1" x14ac:dyDescent="0.3">
      <c r="B3" s="11" t="s">
        <v>2</v>
      </c>
      <c r="C3" s="12" t="s">
        <v>3</v>
      </c>
      <c r="D3" s="13" t="s">
        <v>4</v>
      </c>
      <c r="E3" s="14" t="s">
        <v>5</v>
      </c>
      <c r="F3" s="13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6" t="s">
        <v>12</v>
      </c>
      <c r="M3" s="17" t="s">
        <v>13</v>
      </c>
      <c r="N3" s="18" t="s">
        <v>14</v>
      </c>
      <c r="O3" s="18" t="s">
        <v>15</v>
      </c>
      <c r="P3" s="19" t="s">
        <v>16</v>
      </c>
    </row>
    <row r="4" spans="2:16" x14ac:dyDescent="0.25">
      <c r="B4" s="20" t="s">
        <v>26</v>
      </c>
      <c r="C4" s="21" t="s">
        <v>17</v>
      </c>
      <c r="D4" s="22">
        <v>0.1028931559029074</v>
      </c>
      <c r="E4" s="23">
        <v>2.6512913652277346E-2</v>
      </c>
      <c r="F4" s="24">
        <v>0.80411969401509942</v>
      </c>
      <c r="G4" s="25">
        <v>4.1948826275913752E-2</v>
      </c>
      <c r="H4" s="25">
        <v>1.2658091572511637E-2</v>
      </c>
      <c r="I4" s="25">
        <v>2.6251621721248147E-3</v>
      </c>
      <c r="J4" s="25">
        <v>1.4565066226679396E-3</v>
      </c>
      <c r="K4" s="25">
        <v>-1.4343509768149822E-3</v>
      </c>
      <c r="L4" s="26">
        <v>9.2200007633126326E-3</v>
      </c>
      <c r="M4" s="27">
        <v>0.96562884927897152</v>
      </c>
      <c r="N4" s="28">
        <v>8.3041493266303775E-3</v>
      </c>
      <c r="O4" s="28">
        <v>2.4562537015862428E-2</v>
      </c>
      <c r="P4" s="29">
        <v>1.0245402273346236E-3</v>
      </c>
    </row>
    <row r="5" spans="2:16" x14ac:dyDescent="0.25">
      <c r="B5" s="30" t="s">
        <v>26</v>
      </c>
      <c r="C5" s="31" t="s">
        <v>18</v>
      </c>
      <c r="D5" s="32">
        <v>0.22593885706151925</v>
      </c>
      <c r="E5" s="33">
        <v>5.7626890160432924E-2</v>
      </c>
      <c r="F5" s="32">
        <v>0.66626124088021288</v>
      </c>
      <c r="G5" s="34">
        <v>2.9543470388981967E-2</v>
      </c>
      <c r="H5" s="34">
        <v>1.0054228415947835E-2</v>
      </c>
      <c r="I5" s="34">
        <v>1.6786762243864905E-3</v>
      </c>
      <c r="J5" s="34">
        <v>1.6921247315322165E-3</v>
      </c>
      <c r="K5" s="34">
        <v>-1.123617159336777E-3</v>
      </c>
      <c r="L5" s="35">
        <v>8.3281292963232507E-3</v>
      </c>
      <c r="M5" s="36">
        <v>0.92519219301095457</v>
      </c>
      <c r="N5" s="37">
        <v>1.6398655186277072E-2</v>
      </c>
      <c r="O5" s="37">
        <v>5.5153754516912797E-2</v>
      </c>
      <c r="P5" s="38">
        <v>2.276084026773447E-3</v>
      </c>
    </row>
    <row r="6" spans="2:16" x14ac:dyDescent="0.25">
      <c r="B6" s="30" t="s">
        <v>26</v>
      </c>
      <c r="C6" s="31" t="s">
        <v>19</v>
      </c>
      <c r="D6" s="32">
        <v>0.38611262349082792</v>
      </c>
      <c r="E6" s="33">
        <v>9.7583765139294149E-2</v>
      </c>
      <c r="F6" s="32">
        <v>0.47499007067778926</v>
      </c>
      <c r="G6" s="34">
        <v>2.1502721388320295E-2</v>
      </c>
      <c r="H6" s="34">
        <v>6.6167361371951639E-3</v>
      </c>
      <c r="I6" s="34">
        <v>9.573549675862069E-4</v>
      </c>
      <c r="J6" s="34">
        <v>2.1661738527468878E-3</v>
      </c>
      <c r="K6" s="34">
        <v>-7.4764814203858939E-4</v>
      </c>
      <c r="L6" s="35">
        <v>1.0818202488278635E-2</v>
      </c>
      <c r="M6" s="36">
        <v>0.87265748681120436</v>
      </c>
      <c r="N6" s="37">
        <v>2.9425124392220645E-2</v>
      </c>
      <c r="O6" s="37">
        <v>9.2373728746945702E-2</v>
      </c>
      <c r="P6" s="38">
        <v>3.9046164529075978E-3</v>
      </c>
    </row>
    <row r="7" spans="2:16" x14ac:dyDescent="0.25">
      <c r="B7" s="30" t="s">
        <v>26</v>
      </c>
      <c r="C7" s="31" t="s">
        <v>20</v>
      </c>
      <c r="D7" s="32">
        <v>0.49612675867709599</v>
      </c>
      <c r="E7" s="33">
        <v>0.12921130135544287</v>
      </c>
      <c r="F7" s="32">
        <v>0.33678197396738035</v>
      </c>
      <c r="G7" s="34">
        <v>1.9319987446826031E-2</v>
      </c>
      <c r="H7" s="34">
        <v>5.3197317909899631E-3</v>
      </c>
      <c r="I7" s="34">
        <v>5.5622887536536296E-4</v>
      </c>
      <c r="J7" s="34">
        <v>1.0834954711727721E-3</v>
      </c>
      <c r="K7" s="34">
        <v>-5.3254538893607892E-4</v>
      </c>
      <c r="L7" s="35">
        <v>1.21330678046627E-2</v>
      </c>
      <c r="M7" s="36">
        <v>0.83405646476099649</v>
      </c>
      <c r="N7" s="37">
        <v>3.8382735413601321E-2</v>
      </c>
      <c r="O7" s="37">
        <v>0.12046101725564831</v>
      </c>
      <c r="P7" s="38">
        <v>5.0312843983746349E-3</v>
      </c>
    </row>
    <row r="8" spans="2:16" x14ac:dyDescent="0.25">
      <c r="B8" s="30" t="s">
        <v>26</v>
      </c>
      <c r="C8" s="31" t="s">
        <v>21</v>
      </c>
      <c r="D8" s="32">
        <v>0.54175360324893362</v>
      </c>
      <c r="E8" s="33">
        <v>0.14108080593800534</v>
      </c>
      <c r="F8" s="32">
        <v>0.28682655114101302</v>
      </c>
      <c r="G8" s="34">
        <v>1.2871279520791574E-2</v>
      </c>
      <c r="H8" s="34">
        <v>4.1012199216689648E-3</v>
      </c>
      <c r="I8" s="34">
        <v>4.1536239950921511E-4</v>
      </c>
      <c r="J8" s="34">
        <v>2.4383107247746404E-3</v>
      </c>
      <c r="K8" s="34">
        <v>-4.419078873441269E-4</v>
      </c>
      <c r="L8" s="35">
        <v>1.0954774992647652E-2</v>
      </c>
      <c r="M8" s="36">
        <v>0.81894834578601372</v>
      </c>
      <c r="N8" s="37">
        <v>4.1370125527302459E-2</v>
      </c>
      <c r="O8" s="37">
        <v>0.13195199489804257</v>
      </c>
      <c r="P8" s="38">
        <v>5.5020585934343032E-3</v>
      </c>
    </row>
    <row r="9" spans="2:16" x14ac:dyDescent="0.25">
      <c r="B9" s="30" t="s">
        <v>26</v>
      </c>
      <c r="C9" s="31" t="s">
        <v>22</v>
      </c>
      <c r="D9" s="32">
        <v>0.5860795539098439</v>
      </c>
      <c r="E9" s="33">
        <v>0.15342268206926246</v>
      </c>
      <c r="F9" s="32">
        <v>0.22955706072651152</v>
      </c>
      <c r="G9" s="34">
        <v>1.2847029572815138E-2</v>
      </c>
      <c r="H9" s="34">
        <v>3.58375555462898E-3</v>
      </c>
      <c r="I9" s="34">
        <v>3.5274178677915539E-4</v>
      </c>
      <c r="J9" s="34">
        <v>3.5477063455141545E-3</v>
      </c>
      <c r="K9" s="34">
        <v>-3.6534597115791824E-4</v>
      </c>
      <c r="L9" s="35">
        <v>1.0974816005802659E-2</v>
      </c>
      <c r="M9" s="36">
        <v>0.8038233820249463</v>
      </c>
      <c r="N9" s="37">
        <v>4.5349915040629754E-2</v>
      </c>
      <c r="O9" s="37">
        <v>0.14241104008542163</v>
      </c>
      <c r="P9" s="38">
        <v>6.0110687106779475E-3</v>
      </c>
    </row>
    <row r="10" spans="2:16" x14ac:dyDescent="0.25">
      <c r="B10" s="30" t="s">
        <v>26</v>
      </c>
      <c r="C10" s="31" t="s">
        <v>23</v>
      </c>
      <c r="D10" s="32">
        <v>0.60535291424324467</v>
      </c>
      <c r="E10" s="33">
        <v>0.15748126274600055</v>
      </c>
      <c r="F10" s="32">
        <v>0.21091122008563173</v>
      </c>
      <c r="G10" s="34">
        <v>1.0998186460245541E-2</v>
      </c>
      <c r="H10" s="34">
        <v>2.9261869555780697E-3</v>
      </c>
      <c r="I10" s="34">
        <v>3.3916188571665008E-4</v>
      </c>
      <c r="J10" s="34">
        <v>4.9673984260386189E-3</v>
      </c>
      <c r="K10" s="34">
        <v>-3.0879039617060872E-4</v>
      </c>
      <c r="L10" s="35">
        <v>7.3324595937145449E-3</v>
      </c>
      <c r="M10" s="36">
        <v>0.79796027053405916</v>
      </c>
      <c r="N10" s="37">
        <v>4.6418545443696051E-2</v>
      </c>
      <c r="O10" s="37">
        <v>0.14704691616598617</v>
      </c>
      <c r="P10" s="38">
        <v>6.100393849214787E-3</v>
      </c>
    </row>
    <row r="11" spans="2:16" x14ac:dyDescent="0.25">
      <c r="B11" s="30" t="s">
        <v>26</v>
      </c>
      <c r="C11" s="31" t="s">
        <v>24</v>
      </c>
      <c r="D11" s="32">
        <v>0.60227237949562318</v>
      </c>
      <c r="E11" s="33">
        <v>0.15838416475597414</v>
      </c>
      <c r="F11" s="32">
        <v>0.20017816679943234</v>
      </c>
      <c r="G11" s="34">
        <v>8.3341197048763943E-3</v>
      </c>
      <c r="H11" s="34">
        <v>1.8685413467256463E-3</v>
      </c>
      <c r="I11" s="34">
        <v>3.0051455938412722E-4</v>
      </c>
      <c r="J11" s="34">
        <v>2.0274763587826327E-2</v>
      </c>
      <c r="K11" s="34">
        <v>0</v>
      </c>
      <c r="L11" s="35">
        <v>8.3873497501577576E-3</v>
      </c>
      <c r="M11" s="36">
        <v>0.79923123419041853</v>
      </c>
      <c r="N11" s="37">
        <v>4.3366621707291227E-2</v>
      </c>
      <c r="O11" s="37">
        <v>0.14913865860746636</v>
      </c>
      <c r="P11" s="38">
        <v>5.938813092387211E-3</v>
      </c>
    </row>
    <row r="12" spans="2:16" ht="15.75" thickBot="1" x14ac:dyDescent="0.3">
      <c r="B12" s="39" t="s">
        <v>26</v>
      </c>
      <c r="C12" s="40" t="s">
        <v>25</v>
      </c>
      <c r="D12" s="41">
        <v>0.60104594224652808</v>
      </c>
      <c r="E12" s="42">
        <v>0.16094164266975813</v>
      </c>
      <c r="F12" s="41">
        <v>0.21088919094338412</v>
      </c>
      <c r="G12" s="43">
        <v>4.864833437789904E-3</v>
      </c>
      <c r="H12" s="43">
        <v>3.0590872976255924E-3</v>
      </c>
      <c r="I12" s="43">
        <v>0</v>
      </c>
      <c r="J12" s="43">
        <v>1.2245913284516699E-2</v>
      </c>
      <c r="K12" s="43">
        <v>0</v>
      </c>
      <c r="L12" s="44">
        <v>6.953390120397418E-3</v>
      </c>
      <c r="M12" s="45">
        <v>0.80081613425731302</v>
      </c>
      <c r="N12" s="46">
        <v>4.4305630986212867E-2</v>
      </c>
      <c r="O12" s="46">
        <v>0.14597526669223729</v>
      </c>
      <c r="P12" s="47">
        <v>6.5166075948820089E-3</v>
      </c>
    </row>
  </sheetData>
  <mergeCells count="2">
    <mergeCell ref="D2:L2"/>
    <mergeCell ref="M2:P2"/>
  </mergeCells>
  <conditionalFormatting sqref="A2:M2 A1:XFD1 Q2:XFD2 A3:XFD1048576">
    <cfRule type="expression" dxfId="0" priority="1">
      <formula>"and(CELL(""COL"")=COLUMN(),CELL(""ROW"")=ROW()"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F1D8D-868E-44BD-A4C4-5ABA66E4401E}"/>
</file>

<file path=customXml/itemProps2.xml><?xml version="1.0" encoding="utf-8"?>
<ds:datastoreItem xmlns:ds="http://schemas.openxmlformats.org/officeDocument/2006/customXml" ds:itemID="{F881DECD-CC98-4240-8FD5-35FAC94B3733}"/>
</file>

<file path=customXml/itemProps3.xml><?xml version="1.0" encoding="utf-8"?>
<ds:datastoreItem xmlns:ds="http://schemas.openxmlformats.org/officeDocument/2006/customXml" ds:itemID="{A32BB849-CD3F-41C0-AF3E-632278500705}"/>
</file>

<file path=docMetadata/LabelInfo.xml><?xml version="1.0" encoding="utf-8"?>
<clbl:labelList xmlns:clbl="http://schemas.microsoft.com/office/2020/mipLabelMetadata">
  <clbl:label id="{5f0f6b6d-8fa7-47ac-b81e-7367a2e11a69}" enabled="0" method="" siteId="{5f0f6b6d-8fa7-47ac-b81e-7367a2e11a6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20251230 Struktura aktywów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Kosiński</dc:creator>
  <cp:lastModifiedBy>Kamil Kosiński</cp:lastModifiedBy>
  <dcterms:created xsi:type="dcterms:W3CDTF">2026-01-12T13:02:24Z</dcterms:created>
  <dcterms:modified xsi:type="dcterms:W3CDTF">2026-01-12T13:03:34Z</dcterms:modified>
</cp:coreProperties>
</file>