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espoły\Bloomberg\Robert\Struktura Aktywów dobre praktyki\"/>
    </mc:Choice>
  </mc:AlternateContent>
  <xr:revisionPtr revIDLastSave="0" documentId="13_ncr:1_{EA5066CB-5217-4AF2-983A-E88F63DCD1B8}" xr6:coauthVersionLast="47" xr6:coauthVersionMax="47" xr10:uidLastSave="{00000000-0000-0000-0000-000000000000}"/>
  <bookViews>
    <workbookView xWindow="28680" yWindow="-120" windowWidth="29040" windowHeight="15720" xr2:uid="{87AF2EE0-1C9C-4EE5-BF84-491B4F78BEE6}"/>
  </bookViews>
  <sheets>
    <sheet name="20260130 Struktura aktyw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<sst xmlns="http://schemas.openxmlformats.org/spreadsheetml/2006/main" count="37" uniqueCount="28">
  <si>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Struktura aktywów wg kategorii lokat</t>
  </si>
  <si>
    <t>Struktura walutowa aktywów - z pominięciem należności</t>
  </si>
  <si>
    <t>nazwa funduszu</t>
  </si>
  <si>
    <t>nazwa subfunduszu</t>
  </si>
  <si>
    <t>Akcje</t>
  </si>
  <si>
    <t>Tytuły uczestnictwa</t>
  </si>
  <si>
    <t>Obligacje emitowane przez Skarb Państwa</t>
  </si>
  <si>
    <t>Obligacje gwarantowane lub poręczane przez Skarb Państwa</t>
  </si>
  <si>
    <t>Obligacje inne niż emitowane, poręczane lub gwarantowane przez Skarb Państwa</t>
  </si>
  <si>
    <t>Listy zastawne</t>
  </si>
  <si>
    <t>Inne dłużne instrumenty finansowe oraz depozyty terminowe</t>
  </si>
  <si>
    <t>Instrumenty pochodne na stopę procentową</t>
  </si>
  <si>
    <t>Pozostałe</t>
  </si>
  <si>
    <t>PLN</t>
  </si>
  <si>
    <t>EUR</t>
  </si>
  <si>
    <t>USD</t>
  </si>
  <si>
    <t>CAD</t>
  </si>
  <si>
    <t>PFR PPK SFIO</t>
  </si>
  <si>
    <t>PFR PPK 2025- PORTFEL</t>
  </si>
  <si>
    <t>PFR PPK 2030- PORTFEL</t>
  </si>
  <si>
    <t>PFR PPK 2035- PORTFEL</t>
  </si>
  <si>
    <t>PFR PPK 2040- PORTFEL</t>
  </si>
  <si>
    <t>PFR PPK 2045- PORTFEL</t>
  </si>
  <si>
    <t>PFR PPK 2050- PORTFEL</t>
  </si>
  <si>
    <t>PFR PPK 2055- PORTFEL</t>
  </si>
  <si>
    <t>PFR PPK 2060- PORTFEL</t>
  </si>
  <si>
    <t>PFR PPK 2065- PORTFEL</t>
  </si>
  <si>
    <t>PFR PPK 2070 - PORTFEL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</si>
</sst>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2" fillId="0" borderId="10" xfId="0" applyNumberFormat="1" applyFont="1" applyBorder="1"/>
    <xf numFmtId="164" fontId="2" fillId="0" borderId="11" xfId="1" applyNumberFormat="1" applyFont="1" applyFill="1" applyBorder="1"/>
    <xf numFmtId="164" fontId="2" fillId="0" borderId="12" xfId="1" applyNumberFormat="1" applyFont="1" applyFill="1" applyBorder="1"/>
    <xf numFmtId="164" fontId="2" fillId="0" borderId="11" xfId="1" applyNumberFormat="1" applyFont="1" applyBorder="1"/>
    <xf numFmtId="164" fontId="2" fillId="0" borderId="13" xfId="1" applyNumberFormat="1" applyFont="1" applyBorder="1"/>
    <xf numFmtId="164" fontId="2" fillId="0" borderId="10" xfId="0" applyNumberFormat="1" applyFont="1" applyBorder="1"/>
    <xf numFmtId="164" fontId="2" fillId="2" borderId="11" xfId="1" applyNumberFormat="1" applyFont="1" applyFill="1" applyBorder="1"/>
    <xf numFmtId="164" fontId="2" fillId="2" borderId="13" xfId="1" applyNumberFormat="1" applyFont="1" applyFill="1" applyBorder="1"/>
    <xf numFmtId="164" fontId="2" fillId="2" borderId="14" xfId="1" applyNumberFormat="1" applyFont="1" applyFill="1" applyBorder="1"/>
    <xf numFmtId="0" fontId="2" fillId="0" borderId="15" xfId="0" applyFont="1" applyBorder="1"/>
    <xf numFmtId="49" fontId="2" fillId="0" borderId="15" xfId="0" applyNumberFormat="1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5" xfId="0" applyNumberFormat="1" applyFont="1" applyBorder="1"/>
    <xf numFmtId="164" fontId="2" fillId="2" borderId="16" xfId="1" applyNumberFormat="1" applyFont="1" applyFill="1" applyBorder="1"/>
    <xf numFmtId="164" fontId="2" fillId="2" borderId="18" xfId="1" applyNumberFormat="1" applyFont="1" applyFill="1" applyBorder="1"/>
    <xf numFmtId="164" fontId="2" fillId="2" borderId="19" xfId="1" applyNumberFormat="1" applyFont="1" applyFill="1" applyBorder="1"/>
    <xf numFmtId="0" fontId="2" fillId="0" borderId="20" xfId="0" applyFont="1" applyBorder="1"/>
    <xf numFmtId="49" fontId="2" fillId="0" borderId="20" xfId="0" applyNumberFormat="1" applyFont="1" applyBorder="1"/>
    <xf numFmtId="164" fontId="2" fillId="0" borderId="21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20" xfId="0" applyNumberFormat="1" applyFont="1" applyBorder="1"/>
    <xf numFmtId="164" fontId="2" fillId="2" borderId="21" xfId="1" applyNumberFormat="1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49" fontId="0" fillId="0" borderId="0" xfId="0" applyNumberFormat="1"/>
    <xf numFmtId="164" fontId="0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1"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AA4E3ACA-BD9B-40AE-AA8F-C7918948AA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64F1-2BFA-404A-A99B-E2C68DE4511F}">
  <dimension ref="B1:P16"/>
  <sheetViews>
    <sheetView tabSelected="1" zoomScale="90" zoomScaleNormal="90" workbookViewId="0">
      <selection activeCell="K24" sqref="K24"/>
    </sheetView>
  </sheetViews>
  <sheetFormatPr defaultRowHeight="15" x14ac:dyDescent="0.25"/>
  <cols>
    <col min="1" max="1" width="12.42578125" customWidth="1"/>
    <col min="2" max="2" width="20.7109375" customWidth="1"/>
    <col min="3" max="3" width="24.140625" bestFit="1" customWidth="1"/>
    <col min="4" max="4" width="12.85546875" customWidth="1"/>
    <col min="5" max="5" width="13.7109375" customWidth="1"/>
    <col min="6" max="6" width="12.5703125" customWidth="1"/>
    <col min="7" max="7" width="13.42578125" customWidth="1"/>
    <col min="8" max="8" width="14.5703125" customWidth="1"/>
    <col min="10" max="10" width="12.42578125" customWidth="1"/>
    <col min="11" max="11" width="11.85546875" customWidth="1"/>
    <col min="12" max="12" width="13.28515625" customWidth="1"/>
    <col min="13" max="13" width="16.28515625" customWidth="1"/>
    <col min="14" max="14" width="16.42578125" customWidth="1"/>
    <col min="15" max="15" width="17" customWidth="1"/>
    <col min="16" max="16" width="14.5703125" customWidth="1"/>
  </cols>
  <sheetData>
    <row r="1" spans="2:16" ht="15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6" ht="15.75" thickBot="1" x14ac:dyDescent="0.3">
      <c r="B2" s="3"/>
      <c r="C2" s="4"/>
      <c r="D2" s="44" t="s">
        <v>0</v>
      </c>
      <c r="E2" s="45"/>
      <c r="F2" s="45"/>
      <c r="G2" s="45"/>
      <c r="H2" s="45"/>
      <c r="I2" s="45"/>
      <c r="J2" s="45"/>
      <c r="K2" s="45"/>
      <c r="L2" s="46"/>
      <c r="M2" s="47" t="s">
        <v>1</v>
      </c>
      <c r="N2" s="48"/>
      <c r="O2" s="48"/>
      <c r="P2" s="49"/>
    </row>
    <row r="3" spans="2:16" ht="72.75" thickBot="1" x14ac:dyDescent="0.3">
      <c r="B3" s="5" t="s">
        <v>2</v>
      </c>
      <c r="C3" s="6" t="s">
        <v>3</v>
      </c>
      <c r="D3" s="7" t="s">
        <v>4</v>
      </c>
      <c r="E3" s="8" t="s">
        <v>5</v>
      </c>
      <c r="F3" s="7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0" t="s">
        <v>12</v>
      </c>
      <c r="M3" s="11" t="s">
        <v>13</v>
      </c>
      <c r="N3" s="12" t="s">
        <v>14</v>
      </c>
      <c r="O3" s="12" t="s">
        <v>15</v>
      </c>
      <c r="P3" s="13" t="s">
        <v>16</v>
      </c>
    </row>
    <row r="4" spans="2:16" x14ac:dyDescent="0.25">
      <c r="B4" s="14" t="s">
        <v>17</v>
      </c>
      <c r="C4" s="15" t="s">
        <v>18</v>
      </c>
      <c r="D4" s="16">
        <v>9.0430527984762324E-2</v>
      </c>
      <c r="E4" s="17">
        <v>2.0687334168884259E-2</v>
      </c>
      <c r="F4" s="18">
        <v>0.82009134353783797</v>
      </c>
      <c r="G4" s="19">
        <v>4.2214293702278291E-2</v>
      </c>
      <c r="H4" s="19">
        <v>1.2581728736262593E-2</v>
      </c>
      <c r="I4" s="19">
        <v>2.6258203033195661E-3</v>
      </c>
      <c r="J4" s="19">
        <v>6.0702221179839422E-3</v>
      </c>
      <c r="K4" s="19">
        <v>-1.4050657212761873E-3</v>
      </c>
      <c r="L4" s="20">
        <v>6.7037951699472336E-3</v>
      </c>
      <c r="M4" s="21">
        <v>0.97120921215313238</v>
      </c>
      <c r="N4" s="22">
        <v>8.5628688354965152E-3</v>
      </c>
      <c r="O4" s="22">
        <v>1.8727342592372201E-2</v>
      </c>
      <c r="P4" s="23">
        <v>1.0420099865557683E-3</v>
      </c>
    </row>
    <row r="5" spans="2:16" x14ac:dyDescent="0.25">
      <c r="B5" s="24" t="s">
        <v>17</v>
      </c>
      <c r="C5" s="25" t="s">
        <v>19</v>
      </c>
      <c r="D5" s="26">
        <v>0.21964213230913746</v>
      </c>
      <c r="E5" s="27">
        <v>4.7406195225874567E-2</v>
      </c>
      <c r="F5" s="26">
        <v>0.68514986725373994</v>
      </c>
      <c r="G5" s="28">
        <v>2.9275438554341875E-2</v>
      </c>
      <c r="H5" s="28">
        <v>9.8158575919153595E-3</v>
      </c>
      <c r="I5" s="28">
        <v>1.6511951045958752E-3</v>
      </c>
      <c r="J5" s="28">
        <v>2.6892165278788989E-3</v>
      </c>
      <c r="K5" s="28">
        <v>-1.0824225265562669E-3</v>
      </c>
      <c r="L5" s="29">
        <v>5.4525199590723071E-3</v>
      </c>
      <c r="M5" s="30">
        <v>0.93513044785686283</v>
      </c>
      <c r="N5" s="31">
        <v>1.657964695120092E-2</v>
      </c>
      <c r="O5" s="31">
        <v>4.5096334873964167E-2</v>
      </c>
      <c r="P5" s="32">
        <v>2.2765038769552372E-3</v>
      </c>
    </row>
    <row r="6" spans="2:16" x14ac:dyDescent="0.25">
      <c r="B6" s="24" t="s">
        <v>17</v>
      </c>
      <c r="C6" s="25" t="s">
        <v>20</v>
      </c>
      <c r="D6" s="26">
        <v>0.38778887119682781</v>
      </c>
      <c r="E6" s="27">
        <v>8.1058663402732115E-2</v>
      </c>
      <c r="F6" s="26">
        <v>0.4907667087794827</v>
      </c>
      <c r="G6" s="28">
        <v>2.1026527031601551E-2</v>
      </c>
      <c r="H6" s="28">
        <v>6.3767960542147365E-3</v>
      </c>
      <c r="I6" s="28">
        <v>9.2923201879304286E-4</v>
      </c>
      <c r="J6" s="28">
        <v>5.3751909007180437E-3</v>
      </c>
      <c r="K6" s="28">
        <v>-7.1075466253829275E-4</v>
      </c>
      <c r="L6" s="29">
        <v>7.388765278168296E-3</v>
      </c>
      <c r="M6" s="30">
        <v>0.88903600838449737</v>
      </c>
      <c r="N6" s="31">
        <v>2.9413934277225676E-2</v>
      </c>
      <c r="O6" s="31">
        <v>7.6187522649314693E-2</v>
      </c>
      <c r="P6" s="32">
        <v>3.8539184442369875E-3</v>
      </c>
    </row>
    <row r="7" spans="2:16" x14ac:dyDescent="0.25">
      <c r="B7" s="24" t="s">
        <v>17</v>
      </c>
      <c r="C7" s="25" t="s">
        <v>21</v>
      </c>
      <c r="D7" s="26">
        <v>0.51722207382704444</v>
      </c>
      <c r="E7" s="27">
        <v>0.11247417937141066</v>
      </c>
      <c r="F7" s="26">
        <v>0.33520663063410649</v>
      </c>
      <c r="G7" s="28">
        <v>1.888409469054201E-2</v>
      </c>
      <c r="H7" s="28">
        <v>5.1196696937803017E-3</v>
      </c>
      <c r="I7" s="28">
        <v>5.3961181870147462E-4</v>
      </c>
      <c r="J7" s="28">
        <v>2.1560301889487674E-3</v>
      </c>
      <c r="K7" s="28">
        <v>-5.0598031678538975E-4</v>
      </c>
      <c r="L7" s="29">
        <v>8.9036900922513339E-3</v>
      </c>
      <c r="M7" s="30">
        <v>0.85060166109429747</v>
      </c>
      <c r="N7" s="31">
        <v>3.8360764952453989E-2</v>
      </c>
      <c r="O7" s="31">
        <v>0.10417745015478673</v>
      </c>
      <c r="P7" s="32">
        <v>4.9631514787973983E-3</v>
      </c>
    </row>
    <row r="8" spans="2:16" x14ac:dyDescent="0.25">
      <c r="B8" s="24" t="s">
        <v>17</v>
      </c>
      <c r="C8" s="25" t="s">
        <v>22</v>
      </c>
      <c r="D8" s="26">
        <v>0.55929136320812789</v>
      </c>
      <c r="E8" s="27">
        <v>0.12000714207971983</v>
      </c>
      <c r="F8" s="26">
        <v>0.29291094818435842</v>
      </c>
      <c r="G8" s="28">
        <v>1.2403517355904675E-2</v>
      </c>
      <c r="H8" s="28">
        <v>3.8934207970455735E-3</v>
      </c>
      <c r="I8" s="28">
        <v>3.9735824640902648E-4</v>
      </c>
      <c r="J8" s="28">
        <v>2.4469661106238131E-3</v>
      </c>
      <c r="K8" s="28">
        <v>-4.1406173153624176E-4</v>
      </c>
      <c r="L8" s="29">
        <v>9.0633457493469738E-3</v>
      </c>
      <c r="M8" s="30">
        <v>0.8403140636303229</v>
      </c>
      <c r="N8" s="31">
        <v>4.0771175902636833E-2</v>
      </c>
      <c r="O8" s="31">
        <v>0.11154292507248707</v>
      </c>
      <c r="P8" s="32">
        <v>5.3525445764911004E-3</v>
      </c>
    </row>
    <row r="9" spans="2:16" x14ac:dyDescent="0.25">
      <c r="B9" s="24" t="s">
        <v>17</v>
      </c>
      <c r="C9" s="25" t="s">
        <v>23</v>
      </c>
      <c r="D9" s="26">
        <v>0.61185726049219524</v>
      </c>
      <c r="E9" s="27">
        <v>0.13188829625388693</v>
      </c>
      <c r="F9" s="26">
        <v>0.22728451132269928</v>
      </c>
      <c r="G9" s="28">
        <v>1.2378924415413889E-2</v>
      </c>
      <c r="H9" s="28">
        <v>3.4042407888324076E-3</v>
      </c>
      <c r="I9" s="28">
        <v>3.3743275109907473E-4</v>
      </c>
      <c r="J9" s="28">
        <v>4.1361350692105687E-3</v>
      </c>
      <c r="K9" s="28">
        <v>-3.4230127391787177E-4</v>
      </c>
      <c r="L9" s="29">
        <v>9.0555001805803174E-3</v>
      </c>
      <c r="M9" s="30">
        <v>0.82571472611532992</v>
      </c>
      <c r="N9" s="31">
        <v>4.4660984777738978E-2</v>
      </c>
      <c r="O9" s="31">
        <v>0.12158644593747081</v>
      </c>
      <c r="P9" s="32">
        <v>5.8473281391614928E-3</v>
      </c>
    </row>
    <row r="10" spans="2:16" x14ac:dyDescent="0.25">
      <c r="B10" s="24" t="s">
        <v>17</v>
      </c>
      <c r="C10" s="25" t="s">
        <v>24</v>
      </c>
      <c r="D10" s="26">
        <v>0.62200382802152354</v>
      </c>
      <c r="E10" s="27">
        <v>0.13371410470536255</v>
      </c>
      <c r="F10" s="26">
        <v>0.21210275252989097</v>
      </c>
      <c r="G10" s="28">
        <v>1.0529711654945947E-2</v>
      </c>
      <c r="H10" s="28">
        <v>2.7601026095913392E-3</v>
      </c>
      <c r="I10" s="28">
        <v>3.2227633055617795E-4</v>
      </c>
      <c r="J10" s="28">
        <v>1.1625844092290734E-2</v>
      </c>
      <c r="K10" s="28">
        <v>-2.8736856450074295E-4</v>
      </c>
      <c r="L10" s="29">
        <v>7.2287486203394067E-3</v>
      </c>
      <c r="M10" s="30">
        <v>0.82243322876217384</v>
      </c>
      <c r="N10" s="31">
        <v>4.5444496636201814E-2</v>
      </c>
      <c r="O10" s="31">
        <v>0.12398823583960047</v>
      </c>
      <c r="P10" s="32">
        <v>5.8943356498232071E-3</v>
      </c>
    </row>
    <row r="11" spans="2:16" x14ac:dyDescent="0.25">
      <c r="B11" s="24" t="s">
        <v>17</v>
      </c>
      <c r="C11" s="25" t="s">
        <v>25</v>
      </c>
      <c r="D11" s="26">
        <v>0.62595932820867872</v>
      </c>
      <c r="E11" s="27">
        <v>0.13395923656741929</v>
      </c>
      <c r="F11" s="26">
        <v>0.20160322880790288</v>
      </c>
      <c r="G11" s="28">
        <v>7.8462546782781736E-3</v>
      </c>
      <c r="H11" s="28">
        <v>1.7321859167050166E-3</v>
      </c>
      <c r="I11" s="28">
        <v>2.8080017938861073E-4</v>
      </c>
      <c r="J11" s="28">
        <v>1.9799498439037565E-2</v>
      </c>
      <c r="K11" s="28">
        <v>0</v>
      </c>
      <c r="L11" s="29">
        <v>8.8194672025898591E-3</v>
      </c>
      <c r="M11" s="30">
        <v>0.82500287108030212</v>
      </c>
      <c r="N11" s="31">
        <v>4.1747759820052181E-2</v>
      </c>
      <c r="O11" s="31">
        <v>0.12552612444405745</v>
      </c>
      <c r="P11" s="32">
        <v>5.6430195078337663E-3</v>
      </c>
    </row>
    <row r="12" spans="2:16" x14ac:dyDescent="0.25">
      <c r="B12" s="24" t="s">
        <v>17</v>
      </c>
      <c r="C12" s="25" t="s">
        <v>26</v>
      </c>
      <c r="D12" s="26">
        <v>0.62814485337945358</v>
      </c>
      <c r="E12" s="27">
        <v>0.14349336798727239</v>
      </c>
      <c r="F12" s="26">
        <v>0.20172788777671175</v>
      </c>
      <c r="G12" s="28">
        <v>4.7346841667175081E-3</v>
      </c>
      <c r="H12" s="28">
        <v>2.9396318316321566E-3</v>
      </c>
      <c r="I12" s="28">
        <v>0</v>
      </c>
      <c r="J12" s="28">
        <v>9.7052266626697203E-3</v>
      </c>
      <c r="K12" s="28">
        <v>0</v>
      </c>
      <c r="L12" s="29">
        <v>9.2543481955428275E-3</v>
      </c>
      <c r="M12" s="30">
        <v>0.81784664327341838</v>
      </c>
      <c r="N12" s="31">
        <v>4.4088748222115885E-2</v>
      </c>
      <c r="O12" s="31">
        <v>0.12942198431042798</v>
      </c>
      <c r="P12" s="32">
        <v>6.4120817566361964E-3</v>
      </c>
    </row>
    <row r="13" spans="2:16" ht="15.75" thickBot="1" x14ac:dyDescent="0.3">
      <c r="B13" s="33" t="s">
        <v>17</v>
      </c>
      <c r="C13" s="34" t="s">
        <v>27</v>
      </c>
      <c r="D13" s="35">
        <v>0.53497411260406136</v>
      </c>
      <c r="E13" s="36">
        <v>0</v>
      </c>
      <c r="F13" s="35">
        <v>0.13387490078924219</v>
      </c>
      <c r="G13" s="37">
        <v>0</v>
      </c>
      <c r="H13" s="37">
        <v>0</v>
      </c>
      <c r="I13" s="37">
        <v>0</v>
      </c>
      <c r="J13" s="37">
        <v>0.31097087655294753</v>
      </c>
      <c r="K13" s="37">
        <v>0</v>
      </c>
      <c r="L13" s="38">
        <v>2.0180110053748868E-2</v>
      </c>
      <c r="M13" s="39">
        <v>0.9999999779788562</v>
      </c>
      <c r="N13" s="40">
        <v>0</v>
      </c>
      <c r="O13" s="40">
        <v>0</v>
      </c>
      <c r="P13" s="41">
        <v>0</v>
      </c>
    </row>
    <row r="14" spans="2:16" x14ac:dyDescent="0.25">
      <c r="C14" s="42"/>
    </row>
    <row r="15" spans="2:16" x14ac:dyDescent="0.25">
      <c r="C15" s="42"/>
    </row>
    <row r="16" spans="2:16" x14ac:dyDescent="0.25"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</sheetData>
  <mergeCells count="2">
    <mergeCell ref="D2:L2"/>
    <mergeCell ref="M2:P2"/>
  </mergeCells>
  <conditionalFormatting sqref="A1:XFD1 A2:M2 Q2:XFD2 A3:XFD1048576">
    <cfRule type="expression" dxfId="0" priority="1">
      <formula>"and(CELL(""COL"")=COLUMN(),CELL(""ROW"")=ROW()"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70255D-2714-4C48-B343-AC93FC4591F0}"/>
</file>

<file path=customXml/itemProps2.xml><?xml version="1.0" encoding="utf-8"?>
<ds:datastoreItem xmlns:ds="http://schemas.openxmlformats.org/officeDocument/2006/customXml" ds:itemID="{9470858E-CA8E-4059-BCCA-52D5A3DB7A90}"/>
</file>

<file path=customXml/itemProps3.xml><?xml version="1.0" encoding="utf-8"?>
<ds:datastoreItem xmlns:ds="http://schemas.openxmlformats.org/officeDocument/2006/customXml" ds:itemID="{7F7883C9-A232-4BBB-8C66-1C56016AF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20260130 Struktura aktywów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Sobieraj</dc:creator>
  <cp:lastModifiedBy>Kamil Kosiński</cp:lastModifiedBy>
  <dcterms:created xsi:type="dcterms:W3CDTF">2026-02-03T12:13:27Z</dcterms:created>
  <dcterms:modified xsi:type="dcterms:W3CDTF">2026-02-03T12:19:57Z</dcterms:modified>
</cp:coreProperties>
</file>