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espoły\Bloomberg\Robert\__Struktura Aktywów dobre praktyki\"/>
    </mc:Choice>
  </mc:AlternateContent>
  <xr:revisionPtr revIDLastSave="0" documentId="8_{387E1150-6102-4B4B-BCBC-BBBFEA4473A7}" xr6:coauthVersionLast="47" xr6:coauthVersionMax="47" xr10:uidLastSave="{00000000-0000-0000-0000-000000000000}"/>
  <bookViews>
    <workbookView xWindow="-120" yWindow="-120" windowWidth="29040" windowHeight="15720" xr2:uid="{F494C55A-2EA1-47BD-B90C-2D19E4015442}"/>
  </bookViews>
  <sheets>
    <sheet name="20260227 Struktura aktywów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<sst xmlns="http://schemas.openxmlformats.org/spreadsheetml/2006/main" count="37" uniqueCount="28">
  <si>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Struktura aktywów wg kategorii lokat</t>
  </si>
  <si>
    <t>Struktura walutowa aktywów - z pominięciem należności</t>
  </si>
  <si>
    <t>nazwa funduszu</t>
  </si>
  <si>
    <t>nazwa subfunduszu</t>
  </si>
  <si>
    <t>Akcje</t>
  </si>
  <si>
    <t>Tytuły uczestnictwa</t>
  </si>
  <si>
    <t>Obligacje emitowane przez Skarb Państwa</t>
  </si>
  <si>
    <t>Obligacje gwarantowane lub poręczane przez Skarb Państwa</t>
  </si>
  <si>
    <t>Obligacje inne niż emitowane, poręczane lub gwarantowane przez Skarb Państwa</t>
  </si>
  <si>
    <t>Listy zastawne</t>
  </si>
  <si>
    <t>Inne dłużne instrumenty finansowe oraz depozyty terminowe</t>
  </si>
  <si>
    <t>Instrumenty pochodne na stopę procentową</t>
  </si>
  <si>
    <t>Pozostałe</t>
  </si>
  <si>
    <t>PLN</t>
  </si>
  <si>
    <t>EUR</t>
  </si>
  <si>
    <t>USD</t>
  </si>
  <si>
    <t>CAD</t>
  </si>
  <si>
    <t>PFR PPK SFIO</t>
  </si>
  <si>
    <t>PFR PPK 2025- PORTFEL</t>
  </si>
  <si>
    <t>PFR PPK 2030- PORTFEL</t>
  </si>
  <si>
    <t>PFR PPK 2035- PORTFEL</t>
  </si>
  <si>
    <t>PFR PPK 2040- PORTFEL</t>
  </si>
  <si>
    <t>PFR PPK 2045- PORTFEL</t>
  </si>
  <si>
    <t>PFR PPK 2050- PORTFEL</t>
  </si>
  <si>
    <t>PFR PPK 2055- PORTFEL</t>
  </si>
  <si>
    <t>PFR PPK 2060- PORTFEL</t>
  </si>
  <si>
    <t>PFR PPK 2065- PORTFEL</t>
  </si>
  <si>
    <t>PFR PPK 2070 - PORTFEL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</si>
</sst>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2" fillId="0" borderId="10" xfId="0" applyNumberFormat="1" applyFont="1" applyBorder="1"/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0" xfId="0" applyNumberFormat="1" applyFont="1" applyBorder="1"/>
    <xf numFmtId="164" fontId="2" fillId="2" borderId="11" xfId="1" applyNumberFormat="1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0" fontId="2" fillId="0" borderId="15" xfId="0" applyFont="1" applyBorder="1"/>
    <xf numFmtId="49" fontId="2" fillId="0" borderId="15" xfId="0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5" xfId="0" applyNumberFormat="1" applyFont="1" applyBorder="1"/>
    <xf numFmtId="164" fontId="2" fillId="2" borderId="16" xfId="1" applyNumberFormat="1" applyFont="1" applyFill="1" applyBorder="1"/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0" fontId="2" fillId="0" borderId="20" xfId="0" applyFont="1" applyBorder="1"/>
    <xf numFmtId="49" fontId="2" fillId="0" borderId="20" xfId="0" applyNumberFormat="1" applyFont="1" applyBorder="1"/>
    <xf numFmtId="164" fontId="2" fillId="0" borderId="21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0" xfId="0" applyNumberFormat="1" applyFont="1" applyBorder="1"/>
    <xf numFmtId="164" fontId="2" fillId="2" borderId="21" xfId="1" applyNumberFormat="1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9" fontId="0" fillId="0" borderId="0" xfId="0" applyNumberFormat="1"/>
    <xf numFmtId="164" fontId="0" fillId="0" borderId="0" xfId="1" applyNumberFormat="1" applyFont="1"/>
  </cellXfs>
  <cellStyles count="2">
    <cellStyle name="Normalny" xfId="0" builtinId="0"/>
    <cellStyle name="Procentowy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B771-FA28-4998-8390-30DC212A1F91}">
  <dimension ref="B1:P16"/>
  <sheetViews>
    <sheetView tabSelected="1" zoomScale="90" zoomScaleNormal="90" workbookViewId="0"/>
  </sheetViews>
  <sheetFormatPr defaultRowHeight="15" x14ac:dyDescent="0.25"/>
  <cols>
    <col min="1" max="1" width="12.42578125" customWidth="1"/>
    <col min="2" max="2" width="20.7109375" customWidth="1"/>
    <col min="3" max="3" width="24.140625" bestFit="1" customWidth="1"/>
    <col min="4" max="4" width="12.85546875" customWidth="1"/>
    <col min="5" max="5" width="13.7109375" customWidth="1"/>
    <col min="6" max="6" width="12.5703125" customWidth="1"/>
    <col min="7" max="7" width="13.42578125" customWidth="1"/>
    <col min="8" max="8" width="14.5703125" customWidth="1"/>
    <col min="10" max="10" width="12.42578125" customWidth="1"/>
    <col min="11" max="11" width="11.85546875" customWidth="1"/>
    <col min="12" max="12" width="13.28515625" customWidth="1"/>
    <col min="13" max="13" width="16.28515625" customWidth="1"/>
    <col min="14" max="14" width="16.42578125" customWidth="1"/>
    <col min="15" max="15" width="17" customWidth="1"/>
    <col min="16" max="16" width="14.5703125" customWidth="1"/>
    <col min="18" max="18" width="10.28515625" bestFit="1" customWidth="1"/>
  </cols>
  <sheetData>
    <row r="1" spans="2:16" ht="15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6" ht="15.75" thickBot="1" x14ac:dyDescent="0.3">
      <c r="B2" s="3"/>
      <c r="C2" s="4"/>
      <c r="D2" s="5" t="s">
        <v>0</v>
      </c>
      <c r="E2" s="6"/>
      <c r="F2" s="6"/>
      <c r="G2" s="6"/>
      <c r="H2" s="6"/>
      <c r="I2" s="6"/>
      <c r="J2" s="6"/>
      <c r="K2" s="6"/>
      <c r="L2" s="7"/>
      <c r="M2" s="8" t="s">
        <v>1</v>
      </c>
      <c r="N2" s="9"/>
      <c r="O2" s="9"/>
      <c r="P2" s="10"/>
    </row>
    <row r="3" spans="2:16" ht="72.75" thickBot="1" x14ac:dyDescent="0.3">
      <c r="B3" s="11" t="s">
        <v>2</v>
      </c>
      <c r="C3" s="12" t="s">
        <v>3</v>
      </c>
      <c r="D3" s="13" t="s">
        <v>4</v>
      </c>
      <c r="E3" s="14" t="s">
        <v>5</v>
      </c>
      <c r="F3" s="13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12</v>
      </c>
      <c r="M3" s="17" t="s">
        <v>13</v>
      </c>
      <c r="N3" s="18" t="s">
        <v>14</v>
      </c>
      <c r="O3" s="18" t="s">
        <v>15</v>
      </c>
      <c r="P3" s="19" t="s">
        <v>16</v>
      </c>
    </row>
    <row r="4" spans="2:16" x14ac:dyDescent="0.25">
      <c r="B4" s="20" t="s">
        <v>17</v>
      </c>
      <c r="C4" s="21" t="s">
        <v>18</v>
      </c>
      <c r="D4" s="22">
        <v>9.5396499302630042E-2</v>
      </c>
      <c r="E4" s="23">
        <v>2.4406299075662455E-2</v>
      </c>
      <c r="F4" s="24">
        <v>0.80599629073242396</v>
      </c>
      <c r="G4" s="25">
        <v>4.1609693738479496E-2</v>
      </c>
      <c r="H4" s="25">
        <v>1.2385619604702063E-2</v>
      </c>
      <c r="I4" s="25">
        <v>2.5192575129617902E-3</v>
      </c>
      <c r="J4" s="25">
        <v>1.089135606637427E-2</v>
      </c>
      <c r="K4" s="25">
        <v>-1.4273967694945554E-3</v>
      </c>
      <c r="L4" s="26">
        <v>8.2223807362605886E-3</v>
      </c>
      <c r="M4" s="27">
        <v>0.96745929391155971</v>
      </c>
      <c r="N4" s="28">
        <v>8.7517712727006938E-3</v>
      </c>
      <c r="O4" s="28">
        <v>2.2443140265360019E-2</v>
      </c>
      <c r="P4" s="29">
        <v>1.1396401924516888E-3</v>
      </c>
    </row>
    <row r="5" spans="2:16" x14ac:dyDescent="0.25">
      <c r="B5" s="30" t="s">
        <v>17</v>
      </c>
      <c r="C5" s="31" t="s">
        <v>19</v>
      </c>
      <c r="D5" s="32">
        <v>0.22289413939875158</v>
      </c>
      <c r="E5" s="33">
        <v>5.1442029922682785E-2</v>
      </c>
      <c r="F5" s="32">
        <v>0.67237100820369666</v>
      </c>
      <c r="G5" s="34">
        <v>2.8859508002537594E-2</v>
      </c>
      <c r="H5" s="34">
        <v>9.6119942544328155E-3</v>
      </c>
      <c r="I5" s="34">
        <v>1.5772876351107649E-3</v>
      </c>
      <c r="J5" s="34">
        <v>8.4025251657012159E-3</v>
      </c>
      <c r="K5" s="34">
        <v>-1.0937879246873021E-3</v>
      </c>
      <c r="L5" s="35">
        <v>5.9352953417739678E-3</v>
      </c>
      <c r="M5" s="36">
        <v>0.93085474675441848</v>
      </c>
      <c r="N5" s="37">
        <v>1.6932224088273332E-2</v>
      </c>
      <c r="O5" s="37">
        <v>4.9333521067675593E-2</v>
      </c>
      <c r="P5" s="38">
        <v>2.4765809251392468E-3</v>
      </c>
    </row>
    <row r="6" spans="2:16" x14ac:dyDescent="0.25">
      <c r="B6" s="30" t="s">
        <v>17</v>
      </c>
      <c r="C6" s="31" t="s">
        <v>20</v>
      </c>
      <c r="D6" s="32">
        <v>0.38931137598158794</v>
      </c>
      <c r="E6" s="33">
        <v>8.8473781088200892E-2</v>
      </c>
      <c r="F6" s="32">
        <v>0.48522992305771429</v>
      </c>
      <c r="G6" s="34">
        <v>2.067807875664382E-2</v>
      </c>
      <c r="H6" s="34">
        <v>6.2286046141166113E-3</v>
      </c>
      <c r="I6" s="34">
        <v>8.8687633032685797E-4</v>
      </c>
      <c r="J6" s="34">
        <v>2.0084857673034117E-3</v>
      </c>
      <c r="K6" s="34">
        <v>-7.1645927820438316E-4</v>
      </c>
      <c r="L6" s="35">
        <v>7.8993336823105255E-3</v>
      </c>
      <c r="M6" s="36">
        <v>0.88150438476422832</v>
      </c>
      <c r="N6" s="37">
        <v>2.9879544362493297E-2</v>
      </c>
      <c r="O6" s="37">
        <v>8.3780302778143342E-2</v>
      </c>
      <c r="P6" s="38">
        <v>4.1823668677432365E-3</v>
      </c>
    </row>
    <row r="7" spans="2:16" x14ac:dyDescent="0.25">
      <c r="B7" s="30" t="s">
        <v>17</v>
      </c>
      <c r="C7" s="31" t="s">
        <v>21</v>
      </c>
      <c r="D7" s="32">
        <v>0.5193920589461074</v>
      </c>
      <c r="E7" s="33">
        <v>0.11743402387659505</v>
      </c>
      <c r="F7" s="32">
        <v>0.32980375831355252</v>
      </c>
      <c r="G7" s="34">
        <v>1.8691237280369921E-2</v>
      </c>
      <c r="H7" s="34">
        <v>5.031322532461099E-3</v>
      </c>
      <c r="I7" s="34">
        <v>5.1740778692105588E-4</v>
      </c>
      <c r="J7" s="34">
        <v>1.9781451746587225E-3</v>
      </c>
      <c r="K7" s="34">
        <v>-5.1315612035344484E-4</v>
      </c>
      <c r="L7" s="35">
        <v>7.6652022096875081E-3</v>
      </c>
      <c r="M7" s="36">
        <v>0.84536310336090692</v>
      </c>
      <c r="N7" s="37">
        <v>3.9187781776602704E-2</v>
      </c>
      <c r="O7" s="37">
        <v>0.10920899000213205</v>
      </c>
      <c r="P7" s="38">
        <v>5.4190259010081588E-3</v>
      </c>
    </row>
    <row r="8" spans="2:16" x14ac:dyDescent="0.25">
      <c r="B8" s="30" t="s">
        <v>17</v>
      </c>
      <c r="C8" s="31" t="s">
        <v>22</v>
      </c>
      <c r="D8" s="32">
        <v>0.56141719550111591</v>
      </c>
      <c r="E8" s="33">
        <v>0.12411637172914687</v>
      </c>
      <c r="F8" s="32">
        <v>0.28851566665062395</v>
      </c>
      <c r="G8" s="34">
        <v>1.2257062687194949E-2</v>
      </c>
      <c r="H8" s="34">
        <v>3.821126269753874E-3</v>
      </c>
      <c r="I8" s="34">
        <v>3.8121909019325588E-4</v>
      </c>
      <c r="J8" s="34">
        <v>2.2467272242696966E-3</v>
      </c>
      <c r="K8" s="34">
        <v>-4.1936291055210133E-4</v>
      </c>
      <c r="L8" s="35">
        <v>7.6639937582535398E-3</v>
      </c>
      <c r="M8" s="36">
        <v>0.83591274282474015</v>
      </c>
      <c r="N8" s="37">
        <v>4.1602344093700998E-2</v>
      </c>
      <c r="O8" s="37">
        <v>0.11578006835599314</v>
      </c>
      <c r="P8" s="38">
        <v>5.8362377504753548E-3</v>
      </c>
    </row>
    <row r="9" spans="2:16" x14ac:dyDescent="0.25">
      <c r="B9" s="30" t="s">
        <v>17</v>
      </c>
      <c r="C9" s="31" t="s">
        <v>23</v>
      </c>
      <c r="D9" s="32">
        <v>0.61375126587778772</v>
      </c>
      <c r="E9" s="33">
        <v>0.13895363249578904</v>
      </c>
      <c r="F9" s="32">
        <v>0.22202135671184481</v>
      </c>
      <c r="G9" s="34">
        <v>1.2196548446295599E-2</v>
      </c>
      <c r="H9" s="34">
        <v>3.3305434382397683E-3</v>
      </c>
      <c r="I9" s="34">
        <v>3.2267488677383628E-4</v>
      </c>
      <c r="J9" s="34">
        <v>8.885110304281456E-4</v>
      </c>
      <c r="K9" s="34">
        <v>-3.4565964138886818E-4</v>
      </c>
      <c r="L9" s="35">
        <v>8.8811267542297911E-3</v>
      </c>
      <c r="M9" s="36">
        <v>0.81839856686866086</v>
      </c>
      <c r="N9" s="37">
        <v>4.5466460779405068E-2</v>
      </c>
      <c r="O9" s="37">
        <v>0.12885315647967271</v>
      </c>
      <c r="P9" s="38">
        <v>6.3569038063583929E-3</v>
      </c>
    </row>
    <row r="10" spans="2:16" x14ac:dyDescent="0.25">
      <c r="B10" s="30" t="s">
        <v>17</v>
      </c>
      <c r="C10" s="31" t="s">
        <v>24</v>
      </c>
      <c r="D10" s="32">
        <v>0.6210608368905981</v>
      </c>
      <c r="E10" s="33">
        <v>0.14043972817437606</v>
      </c>
      <c r="F10" s="32">
        <v>0.211071839831356</v>
      </c>
      <c r="G10" s="34">
        <v>1.0365941481200097E-2</v>
      </c>
      <c r="H10" s="34">
        <v>2.6953744788306539E-3</v>
      </c>
      <c r="I10" s="34">
        <v>3.0718794872928773E-4</v>
      </c>
      <c r="J10" s="34">
        <v>7.3493937804489486E-3</v>
      </c>
      <c r="K10" s="34">
        <v>-2.8962801052947459E-4</v>
      </c>
      <c r="L10" s="35">
        <v>6.9993254249902884E-3</v>
      </c>
      <c r="M10" s="36">
        <v>0.81566564971140454</v>
      </c>
      <c r="N10" s="37">
        <v>4.6131392825240369E-2</v>
      </c>
      <c r="O10" s="37">
        <v>0.13085520399594952</v>
      </c>
      <c r="P10" s="38">
        <v>6.3956419493296232E-3</v>
      </c>
    </row>
    <row r="11" spans="2:16" x14ac:dyDescent="0.25">
      <c r="B11" s="30" t="s">
        <v>17</v>
      </c>
      <c r="C11" s="31" t="s">
        <v>25</v>
      </c>
      <c r="D11" s="32">
        <v>0.62797141307548143</v>
      </c>
      <c r="E11" s="33">
        <v>0.13903240476560536</v>
      </c>
      <c r="F11" s="32">
        <v>0.19953232136646568</v>
      </c>
      <c r="G11" s="34">
        <v>7.6640858514866027E-3</v>
      </c>
      <c r="H11" s="34">
        <v>1.6774116730453436E-3</v>
      </c>
      <c r="I11" s="34">
        <v>2.6573668824761155E-4</v>
      </c>
      <c r="J11" s="34">
        <v>1.5040778251641277E-2</v>
      </c>
      <c r="K11" s="34">
        <v>0</v>
      </c>
      <c r="L11" s="35">
        <v>8.8158483280267319E-3</v>
      </c>
      <c r="M11" s="36">
        <v>0.82024140179663074</v>
      </c>
      <c r="N11" s="37">
        <v>4.2027289465160309E-2</v>
      </c>
      <c r="O11" s="37">
        <v>0.13080163506394546</v>
      </c>
      <c r="P11" s="38">
        <v>6.0694028105132665E-3</v>
      </c>
    </row>
    <row r="12" spans="2:16" x14ac:dyDescent="0.25">
      <c r="B12" s="30" t="s">
        <v>17</v>
      </c>
      <c r="C12" s="31" t="s">
        <v>26</v>
      </c>
      <c r="D12" s="32">
        <v>0.62307252886462172</v>
      </c>
      <c r="E12" s="33">
        <v>0.14096568216160874</v>
      </c>
      <c r="F12" s="32">
        <v>0.1985450573203219</v>
      </c>
      <c r="G12" s="34">
        <v>4.5327097368066255E-3</v>
      </c>
      <c r="H12" s="34">
        <v>2.8010070605712831E-3</v>
      </c>
      <c r="I12" s="34">
        <v>0</v>
      </c>
      <c r="J12" s="34">
        <v>2.2731720571396063E-2</v>
      </c>
      <c r="K12" s="34">
        <v>0</v>
      </c>
      <c r="L12" s="35">
        <v>7.3512942846736262E-3</v>
      </c>
      <c r="M12" s="36">
        <v>0.82077699014238492</v>
      </c>
      <c r="N12" s="37">
        <v>4.3754225769353318E-2</v>
      </c>
      <c r="O12" s="37">
        <v>0.12778595396804163</v>
      </c>
      <c r="P12" s="38">
        <v>6.7821301588601697E-3</v>
      </c>
    </row>
    <row r="13" spans="2:16" ht="15.75" thickBot="1" x14ac:dyDescent="0.3">
      <c r="B13" s="39" t="s">
        <v>17</v>
      </c>
      <c r="C13" s="40" t="s">
        <v>27</v>
      </c>
      <c r="D13" s="41">
        <v>0.65906086962885957</v>
      </c>
      <c r="E13" s="42">
        <v>9.6673147747433311E-2</v>
      </c>
      <c r="F13" s="41">
        <v>0.20317825097620712</v>
      </c>
      <c r="G13" s="43">
        <v>0</v>
      </c>
      <c r="H13" s="43">
        <v>0</v>
      </c>
      <c r="I13" s="43">
        <v>0</v>
      </c>
      <c r="J13" s="43">
        <v>2.4185693547918601E-2</v>
      </c>
      <c r="K13" s="43">
        <v>0</v>
      </c>
      <c r="L13" s="44">
        <v>1.6902038099581462E-2</v>
      </c>
      <c r="M13" s="45">
        <v>0.90332680050838488</v>
      </c>
      <c r="N13" s="46">
        <v>0</v>
      </c>
      <c r="O13" s="46">
        <v>9.6673147747433311E-2</v>
      </c>
      <c r="P13" s="47">
        <v>0</v>
      </c>
    </row>
    <row r="14" spans="2:16" x14ac:dyDescent="0.25">
      <c r="C14" s="48"/>
    </row>
    <row r="15" spans="2:16" x14ac:dyDescent="0.25">
      <c r="C15" s="48"/>
    </row>
    <row r="16" spans="2:16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</sheetData>
  <mergeCells count="2">
    <mergeCell ref="D2:L2"/>
    <mergeCell ref="M2:P2"/>
  </mergeCells>
  <conditionalFormatting sqref="A1:XFD1 A2:M2 Q2:XFD2 A3:XFD1048576">
    <cfRule type="expression" dxfId="0" priority="1">
      <formula>"and(CELL(""COL"")=COLUMN(),CELL(""ROW"")=ROW()"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29B54-36FE-41F5-A652-5E8A33C86D00}"/>
</file>

<file path=customXml/itemProps2.xml><?xml version="1.0" encoding="utf-8"?>
<ds:datastoreItem xmlns:ds="http://schemas.openxmlformats.org/officeDocument/2006/customXml" ds:itemID="{E32512D8-C53A-4241-96A1-22DDA5D69FD7}"/>
</file>

<file path=customXml/itemProps3.xml><?xml version="1.0" encoding="utf-8"?>
<ds:datastoreItem xmlns:ds="http://schemas.openxmlformats.org/officeDocument/2006/customXml" ds:itemID="{72FF185B-A0AA-4AC8-A0A7-BD1D93595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20260227 Struktura aktywów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Sobieraj</dc:creator>
  <cp:lastModifiedBy>Robert Sobieraj</cp:lastModifiedBy>
  <dcterms:created xsi:type="dcterms:W3CDTF">2026-03-10T15:17:20Z</dcterms:created>
  <dcterms:modified xsi:type="dcterms:W3CDTF">2026-03-10T15:24:10Z</dcterms:modified>
</cp:coreProperties>
</file>