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Zespoły\Bloomberg\Robert\___Struktura Aktywów dobre praktyki\2026\08 Sierpień\"/>
    </mc:Choice>
  </mc:AlternateContent>
  <xr:revisionPtr revIDLastSave="0" documentId="13_ncr:1_{131CA4C2-4F72-4188-BEE9-7BFB7588F570}" xr6:coauthVersionLast="47" xr6:coauthVersionMax="47" xr10:uidLastSave="{00000000-0000-0000-0000-000000000000}"/>
  <bookViews>
    <workbookView xWindow="-120" yWindow="-120" windowWidth="29040" windowHeight="15720" xr2:uid="{4A460552-8F8D-4BD6-B706-267B2D8FFC42}"/>
  </bookViews>
  <sheets>
    <sheet name="20260831 Struktura aktywów " sheetId="2" r:id="rId1"/>
  </sheets>
  <calcPr calcId="191029" iterate="1" iterateCount="10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<sst xmlns="http://schemas.openxmlformats.org/spreadsheetml/2006/main" count="37" uniqueCount="28">
  <si>
    <t>Struktura aktywów wg kategorii lokat</t>
  </si>
  <si>
    <t>Struktura walutowa aktywów - z pominięciem należności</t>
  </si>
  <si>
    <t>nazwa funduszu</t>
  </si>
  <si>
    <t>nazwa subfunduszu</t>
  </si>
  <si>
    <t>Akcje</t>
  </si>
  <si>
    <t>Tytuły uczestnictwa</t>
  </si>
  <si>
    <t>Obligacje emitowane przez Skarb Państwa</t>
  </si>
  <si>
    <t>Obligacje gwarantowane lub poręczane przez Skarb Państwa</t>
  </si>
  <si>
    <t>Obligacje inne niż emitowane, poręczane lub gwarantowane przez Skarb Państwa</t>
  </si>
  <si>
    <t>Listy zastawne</t>
  </si>
  <si>
    <t>Inne dłużne instrumenty finansowe oraz depozyty terminowe</t>
  </si>
  <si>
    <t>Instrumenty pochodne na stopę procentową</t>
  </si>
  <si>
    <t>Pozostałe</t>
  </si>
  <si>
    <t>PLN</t>
  </si>
  <si>
    <t>EUR</t>
  </si>
  <si>
    <t>USD</t>
  </si>
  <si>
    <t>CAD</t>
  </si>
  <si>
    <t>PFR PPK SFIO</t>
  </si>
  <si>
    <t>PFR PPK 2025- PORTFEL</t>
  </si>
  <si>
    <t>PFR PPK 2030- PORTFEL</t>
  </si>
  <si>
    <t>PFR PPK 2035- PORTFEL</t>
  </si>
  <si>
    <t>PFR PPK 2040- PORTFEL</t>
  </si>
  <si>
    <t>PFR PPK 2045- PORTFEL</t>
  </si>
  <si>
    <t>PFR PPK 2050- PORTFEL</t>
  </si>
  <si>
    <t>PFR PPK 2055- PORTFEL</t>
  </si>
  <si>
    <t>PFR PPK 2060- PORTFEL</t>
  </si>
  <si>
    <t>PFR PPK 2065- PORTFEL</t>
  </si>
  <si>
    <t>PFR PPK 2070 - PORTFEL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</si>
</sst>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0" xfId="0" applyFont="1" applyBorder="1"/>
    <xf numFmtId="49" fontId="2" fillId="0" borderId="10" xfId="0" applyNumberFormat="1" applyFont="1" applyBorder="1"/>
    <xf numFmtId="164" fontId="2" fillId="0" borderId="11" xfId="1" applyNumberFormat="1" applyFont="1" applyFill="1" applyBorder="1"/>
    <xf numFmtId="164" fontId="2" fillId="0" borderId="12" xfId="1" applyNumberFormat="1" applyFont="1" applyFill="1" applyBorder="1"/>
    <xf numFmtId="164" fontId="2" fillId="0" borderId="11" xfId="1" applyNumberFormat="1" applyFont="1" applyBorder="1"/>
    <xf numFmtId="164" fontId="2" fillId="0" borderId="13" xfId="1" applyNumberFormat="1" applyFont="1" applyBorder="1"/>
    <xf numFmtId="164" fontId="2" fillId="0" borderId="10" xfId="0" applyNumberFormat="1" applyFont="1" applyBorder="1"/>
    <xf numFmtId="164" fontId="2" fillId="2" borderId="11" xfId="1" applyNumberFormat="1" applyFont="1" applyFill="1" applyBorder="1"/>
    <xf numFmtId="164" fontId="2" fillId="2" borderId="13" xfId="1" applyNumberFormat="1" applyFont="1" applyFill="1" applyBorder="1"/>
    <xf numFmtId="164" fontId="2" fillId="2" borderId="14" xfId="1" applyNumberFormat="1" applyFont="1" applyFill="1" applyBorder="1"/>
    <xf numFmtId="0" fontId="2" fillId="0" borderId="15" xfId="0" applyFont="1" applyBorder="1"/>
    <xf numFmtId="49" fontId="2" fillId="0" borderId="15" xfId="0" applyNumberFormat="1" applyFont="1" applyBorder="1"/>
    <xf numFmtId="164" fontId="2" fillId="0" borderId="16" xfId="1" applyNumberFormat="1" applyFont="1" applyBorder="1"/>
    <xf numFmtId="164" fontId="2" fillId="0" borderId="17" xfId="1" applyNumberFormat="1" applyFont="1" applyBorder="1"/>
    <xf numFmtId="164" fontId="2" fillId="0" borderId="18" xfId="1" applyNumberFormat="1" applyFont="1" applyBorder="1"/>
    <xf numFmtId="164" fontId="2" fillId="0" borderId="15" xfId="0" applyNumberFormat="1" applyFont="1" applyBorder="1"/>
    <xf numFmtId="164" fontId="2" fillId="2" borderId="16" xfId="1" applyNumberFormat="1" applyFont="1" applyFill="1" applyBorder="1"/>
    <xf numFmtId="164" fontId="2" fillId="2" borderId="18" xfId="1" applyNumberFormat="1" applyFont="1" applyFill="1" applyBorder="1"/>
    <xf numFmtId="164" fontId="2" fillId="2" borderId="19" xfId="1" applyNumberFormat="1" applyFont="1" applyFill="1" applyBorder="1"/>
    <xf numFmtId="0" fontId="2" fillId="0" borderId="20" xfId="0" applyFont="1" applyBorder="1"/>
    <xf numFmtId="49" fontId="2" fillId="0" borderId="20" xfId="0" applyNumberFormat="1" applyFont="1" applyBorder="1"/>
    <xf numFmtId="164" fontId="2" fillId="0" borderId="21" xfId="1" applyNumberFormat="1" applyFont="1" applyBorder="1"/>
    <xf numFmtId="164" fontId="2" fillId="0" borderId="22" xfId="1" applyNumberFormat="1" applyFont="1" applyBorder="1"/>
    <xf numFmtId="164" fontId="2" fillId="0" borderId="23" xfId="1" applyNumberFormat="1" applyFont="1" applyBorder="1"/>
    <xf numFmtId="164" fontId="2" fillId="0" borderId="20" xfId="0" applyNumberFormat="1" applyFont="1" applyBorder="1"/>
    <xf numFmtId="164" fontId="2" fillId="2" borderId="21" xfId="1" applyNumberFormat="1" applyFont="1" applyFill="1" applyBorder="1"/>
    <xf numFmtId="164" fontId="2" fillId="2" borderId="23" xfId="1" applyNumberFormat="1" applyFont="1" applyFill="1" applyBorder="1"/>
    <xf numFmtId="164" fontId="2" fillId="2" borderId="24" xfId="1" applyNumberFormat="1" applyFont="1" applyFill="1" applyBorder="1"/>
    <xf numFmtId="49" fontId="0" fillId="0" borderId="0" xfId="0" applyNumberFormat="1"/>
    <xf numFmtId="164" fontId="0" fillId="0" borderId="0" xfId="0" applyNumberForma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61C77-0F2F-4F98-803F-27E6C0752CE1}">
  <dimension ref="B1:P27"/>
  <sheetViews>
    <sheetView tabSelected="1" zoomScale="90" zoomScaleNormal="90" workbookViewId="0">
      <selection activeCell="H31" sqref="H31"/>
    </sheetView>
  </sheetViews>
  <sheetFormatPr defaultRowHeight="15" x14ac:dyDescent="0.25"/>
  <cols>
    <col min="1" max="1" width="12.42578125" customWidth="1"/>
    <col min="2" max="2" width="20.7109375" customWidth="1"/>
    <col min="3" max="3" width="24.140625" bestFit="1" customWidth="1"/>
    <col min="4" max="4" width="12.85546875" customWidth="1"/>
    <col min="5" max="5" width="13.7109375" customWidth="1"/>
    <col min="6" max="6" width="12.5703125" customWidth="1"/>
    <col min="7" max="7" width="13.42578125" customWidth="1"/>
    <col min="8" max="8" width="14.5703125" customWidth="1"/>
    <col min="10" max="10" width="12.42578125" customWidth="1"/>
    <col min="11" max="11" width="11.85546875" customWidth="1"/>
    <col min="12" max="12" width="13.28515625" customWidth="1"/>
    <col min="13" max="13" width="16.28515625" customWidth="1"/>
    <col min="14" max="14" width="16.42578125" customWidth="1"/>
    <col min="15" max="15" width="17" customWidth="1"/>
    <col min="16" max="16" width="14.5703125" customWidth="1"/>
  </cols>
  <sheetData>
    <row r="1" spans="2:16" ht="15.75" thickBot="1" x14ac:dyDescent="0.3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6" ht="15.75" thickBot="1" x14ac:dyDescent="0.3">
      <c r="B2" s="3"/>
      <c r="C2" s="4"/>
      <c r="D2" s="44" t="s">
        <v>0</v>
      </c>
      <c r="E2" s="45"/>
      <c r="F2" s="45"/>
      <c r="G2" s="45"/>
      <c r="H2" s="45"/>
      <c r="I2" s="45"/>
      <c r="J2" s="45"/>
      <c r="K2" s="45"/>
      <c r="L2" s="46"/>
      <c r="M2" s="47" t="s">
        <v>1</v>
      </c>
      <c r="N2" s="48"/>
      <c r="O2" s="48"/>
      <c r="P2" s="49"/>
    </row>
    <row r="3" spans="2:16" ht="72.75" thickBot="1" x14ac:dyDescent="0.3">
      <c r="B3" s="5" t="s">
        <v>2</v>
      </c>
      <c r="C3" s="6" t="s">
        <v>3</v>
      </c>
      <c r="D3" s="7" t="s">
        <v>4</v>
      </c>
      <c r="E3" s="8" t="s">
        <v>5</v>
      </c>
      <c r="F3" s="7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10" t="s">
        <v>12</v>
      </c>
      <c r="M3" s="11" t="s">
        <v>13</v>
      </c>
      <c r="N3" s="12" t="s">
        <v>14</v>
      </c>
      <c r="O3" s="12" t="s">
        <v>15</v>
      </c>
      <c r="P3" s="13" t="s">
        <v>16</v>
      </c>
    </row>
    <row r="4" spans="2:16" x14ac:dyDescent="0.25">
      <c r="B4" s="14" t="s">
        <v>17</v>
      </c>
      <c r="C4" s="15" t="s">
        <v>18</v>
      </c>
      <c r="D4" s="16">
        <v>8.5028815621610729E-2</v>
      </c>
      <c r="E4" s="17">
        <v>2.2318898608452719E-2</v>
      </c>
      <c r="F4" s="18">
        <v>0.81287437449132771</v>
      </c>
      <c r="G4" s="19">
        <v>3.7624226217861774E-2</v>
      </c>
      <c r="H4" s="19">
        <v>3.389372590065777E-2</v>
      </c>
      <c r="I4" s="19">
        <v>2.308691148393821E-3</v>
      </c>
      <c r="J4" s="19">
        <v>1.9085320381881897E-3</v>
      </c>
      <c r="K4" s="19">
        <v>0</v>
      </c>
      <c r="L4" s="20">
        <v>4.0427359735072388E-3</v>
      </c>
      <c r="M4" s="21">
        <v>0.9429393004440515</v>
      </c>
      <c r="N4" s="22">
        <v>8.2325216163092411E-3</v>
      </c>
      <c r="O4" s="22">
        <v>4.7415733886334882E-2</v>
      </c>
      <c r="P4" s="23">
        <v>9.594207836507271E-4</v>
      </c>
    </row>
    <row r="5" spans="2:16" x14ac:dyDescent="0.25">
      <c r="B5" s="24" t="s">
        <v>17</v>
      </c>
      <c r="C5" s="25" t="s">
        <v>19</v>
      </c>
      <c r="D5" s="26">
        <v>0.20637997320233104</v>
      </c>
      <c r="E5" s="27">
        <v>5.2044596785942816E-2</v>
      </c>
      <c r="F5" s="26">
        <v>0.68241864779673977</v>
      </c>
      <c r="G5" s="28">
        <v>2.4177224298318378E-2</v>
      </c>
      <c r="H5" s="28">
        <v>2.6938271861455042E-2</v>
      </c>
      <c r="I5" s="28">
        <v>1.3690909843220597E-3</v>
      </c>
      <c r="J5" s="28">
        <v>1.7535922047498282E-3</v>
      </c>
      <c r="K5" s="28">
        <v>0</v>
      </c>
      <c r="L5" s="29">
        <v>4.9186028661410974E-3</v>
      </c>
      <c r="M5" s="30">
        <v>0.9076771153171812</v>
      </c>
      <c r="N5" s="31">
        <v>1.6483494486808976E-2</v>
      </c>
      <c r="O5" s="31">
        <v>7.2910948793976402E-2</v>
      </c>
      <c r="P5" s="32">
        <v>1.9753297435216345E-3</v>
      </c>
    </row>
    <row r="6" spans="2:16" x14ac:dyDescent="0.25">
      <c r="B6" s="24" t="s">
        <v>17</v>
      </c>
      <c r="C6" s="25" t="s">
        <v>20</v>
      </c>
      <c r="D6" s="26">
        <v>0.36516886211765814</v>
      </c>
      <c r="E6" s="27">
        <v>8.9575290462166862E-2</v>
      </c>
      <c r="F6" s="26">
        <v>0.49907843475814556</v>
      </c>
      <c r="G6" s="28">
        <v>1.6904451431582704E-2</v>
      </c>
      <c r="H6" s="28">
        <v>1.8844356883595675E-2</v>
      </c>
      <c r="I6" s="28">
        <v>7.5104230021958058E-4</v>
      </c>
      <c r="J6" s="28">
        <v>2.4557545553690013E-3</v>
      </c>
      <c r="K6" s="28">
        <v>0</v>
      </c>
      <c r="L6" s="29">
        <v>7.2218074912624441E-3</v>
      </c>
      <c r="M6" s="30">
        <v>0.86366152790687944</v>
      </c>
      <c r="N6" s="31">
        <v>2.6840722183983329E-2</v>
      </c>
      <c r="O6" s="31">
        <v>0.10463373851033379</v>
      </c>
      <c r="P6" s="32">
        <v>3.2559963134959555E-3</v>
      </c>
    </row>
    <row r="7" spans="2:16" x14ac:dyDescent="0.25">
      <c r="B7" s="24" t="s">
        <v>17</v>
      </c>
      <c r="C7" s="25" t="s">
        <v>21</v>
      </c>
      <c r="D7" s="26">
        <v>0.49417255972153501</v>
      </c>
      <c r="E7" s="27">
        <v>0.1177682309057268</v>
      </c>
      <c r="F7" s="26">
        <v>0.3491219428846275</v>
      </c>
      <c r="G7" s="28">
        <v>1.4803071112044748E-2</v>
      </c>
      <c r="H7" s="28">
        <v>1.32134696555574E-2</v>
      </c>
      <c r="I7" s="28">
        <v>4.2525858595179379E-4</v>
      </c>
      <c r="J7" s="28">
        <v>2.2081876247391071E-3</v>
      </c>
      <c r="K7" s="28">
        <v>0</v>
      </c>
      <c r="L7" s="29">
        <v>8.2872795098177798E-3</v>
      </c>
      <c r="M7" s="30">
        <v>0.83308435828052985</v>
      </c>
      <c r="N7" s="31">
        <v>3.4865246159153693E-2</v>
      </c>
      <c r="O7" s="31">
        <v>0.125891326499533</v>
      </c>
      <c r="P7" s="32">
        <v>4.092830777720588E-3</v>
      </c>
    </row>
    <row r="8" spans="2:16" x14ac:dyDescent="0.25">
      <c r="B8" s="24" t="s">
        <v>17</v>
      </c>
      <c r="C8" s="25" t="s">
        <v>22</v>
      </c>
      <c r="D8" s="26">
        <v>0.53638084008794706</v>
      </c>
      <c r="E8" s="27">
        <v>0.12525717244535903</v>
      </c>
      <c r="F8" s="26">
        <v>0.30634053402281775</v>
      </c>
      <c r="G8" s="28">
        <v>9.6119258750183272E-3</v>
      </c>
      <c r="H8" s="28">
        <v>1.1043263185478604E-2</v>
      </c>
      <c r="I8" s="28">
        <v>3.100152048340034E-4</v>
      </c>
      <c r="J8" s="28">
        <v>1.6327595407556162E-3</v>
      </c>
      <c r="K8" s="28">
        <v>0</v>
      </c>
      <c r="L8" s="29">
        <v>9.423489637789495E-3</v>
      </c>
      <c r="M8" s="30">
        <v>0.82455183150966982</v>
      </c>
      <c r="N8" s="31">
        <v>3.6917996272666585E-2</v>
      </c>
      <c r="O8" s="31">
        <v>0.13197250212762923</v>
      </c>
      <c r="P8" s="32">
        <v>4.3637336839155742E-3</v>
      </c>
    </row>
    <row r="9" spans="2:16" x14ac:dyDescent="0.25">
      <c r="B9" s="24" t="s">
        <v>17</v>
      </c>
      <c r="C9" s="25" t="s">
        <v>23</v>
      </c>
      <c r="D9" s="26">
        <v>0.59292779125732309</v>
      </c>
      <c r="E9" s="27">
        <v>0.13721765781467687</v>
      </c>
      <c r="F9" s="26">
        <v>0.23840057914730578</v>
      </c>
      <c r="G9" s="28">
        <v>9.4629520084166807E-3</v>
      </c>
      <c r="H9" s="28">
        <v>8.9206651223332593E-3</v>
      </c>
      <c r="I9" s="28">
        <v>2.5965781387315084E-4</v>
      </c>
      <c r="J9" s="28">
        <v>2.6423113035125173E-3</v>
      </c>
      <c r="K9" s="28">
        <v>0</v>
      </c>
      <c r="L9" s="29">
        <v>1.0168385532558721E-2</v>
      </c>
      <c r="M9" s="30">
        <v>0.81096860805176951</v>
      </c>
      <c r="N9" s="31">
        <v>4.0198942143726622E-2</v>
      </c>
      <c r="O9" s="31">
        <v>0.14152028468289185</v>
      </c>
      <c r="P9" s="32">
        <v>4.7028612736500514E-3</v>
      </c>
    </row>
    <row r="10" spans="2:16" x14ac:dyDescent="0.25">
      <c r="B10" s="24" t="s">
        <v>17</v>
      </c>
      <c r="C10" s="25" t="s">
        <v>24</v>
      </c>
      <c r="D10" s="26">
        <v>0.59753238543312215</v>
      </c>
      <c r="E10" s="27">
        <v>0.13686193974619271</v>
      </c>
      <c r="F10" s="26">
        <v>0.22892193386825671</v>
      </c>
      <c r="G10" s="28">
        <v>7.7642631609124001E-3</v>
      </c>
      <c r="H10" s="28">
        <v>8.2719995237832654E-3</v>
      </c>
      <c r="I10" s="28">
        <v>2.3978522972108594E-4</v>
      </c>
      <c r="J10" s="28">
        <v>1.0742713985061447E-2</v>
      </c>
      <c r="K10" s="28">
        <v>0</v>
      </c>
      <c r="L10" s="29">
        <v>9.6649790529503843E-3</v>
      </c>
      <c r="M10" s="30">
        <v>0.81151230079426095</v>
      </c>
      <c r="N10" s="31">
        <v>4.0577090303908207E-2</v>
      </c>
      <c r="O10" s="31">
        <v>0.14072420878677372</v>
      </c>
      <c r="P10" s="32">
        <v>4.5880055622997172E-3</v>
      </c>
    </row>
    <row r="11" spans="2:16" x14ac:dyDescent="0.25">
      <c r="B11" s="24" t="s">
        <v>17</v>
      </c>
      <c r="C11" s="25" t="s">
        <v>25</v>
      </c>
      <c r="D11" s="26">
        <v>0.5920970473346121</v>
      </c>
      <c r="E11" s="27">
        <v>0.14973780784257459</v>
      </c>
      <c r="F11" s="26">
        <v>0.22277440046273572</v>
      </c>
      <c r="G11" s="28">
        <v>4.9874976355014367E-3</v>
      </c>
      <c r="H11" s="28">
        <v>6.8518192965981691E-3</v>
      </c>
      <c r="I11" s="28">
        <v>1.8100230691647624E-4</v>
      </c>
      <c r="J11" s="28">
        <v>1.433342184442594E-2</v>
      </c>
      <c r="K11" s="28">
        <v>0</v>
      </c>
      <c r="L11" s="29">
        <v>9.0370032766355912E-3</v>
      </c>
      <c r="M11" s="30">
        <v>0.80518683701302474</v>
      </c>
      <c r="N11" s="31">
        <v>3.2782320563094512E-2</v>
      </c>
      <c r="O11" s="31">
        <v>0.14307579172177051</v>
      </c>
      <c r="P11" s="32">
        <v>3.8009789270219249E-3</v>
      </c>
    </row>
    <row r="12" spans="2:16" x14ac:dyDescent="0.25">
      <c r="B12" s="24" t="s">
        <v>17</v>
      </c>
      <c r="C12" s="25" t="s">
        <v>26</v>
      </c>
      <c r="D12" s="26">
        <v>0.59883986697068348</v>
      </c>
      <c r="E12" s="27">
        <v>0.14901998569335309</v>
      </c>
      <c r="F12" s="26">
        <v>0.21924292741716792</v>
      </c>
      <c r="G12" s="28">
        <v>3.3813360349679356E-3</v>
      </c>
      <c r="H12" s="28">
        <v>7.4796513345277791E-3</v>
      </c>
      <c r="I12" s="28">
        <v>0</v>
      </c>
      <c r="J12" s="28">
        <v>1.3869355041713218E-2</v>
      </c>
      <c r="K12" s="28">
        <v>0</v>
      </c>
      <c r="L12" s="29">
        <v>8.1668775075866007E-3</v>
      </c>
      <c r="M12" s="30">
        <v>0.80508715054442392</v>
      </c>
      <c r="N12" s="31">
        <v>4.2960501723379764E-2</v>
      </c>
      <c r="O12" s="31">
        <v>0.14456969833041466</v>
      </c>
      <c r="P12" s="32">
        <v>4.8133068598003922E-3</v>
      </c>
    </row>
    <row r="13" spans="2:16" ht="15.75" thickBot="1" x14ac:dyDescent="0.3">
      <c r="B13" s="33" t="s">
        <v>17</v>
      </c>
      <c r="C13" s="34" t="s">
        <v>27</v>
      </c>
      <c r="D13" s="35">
        <v>0.50988010128752403</v>
      </c>
      <c r="E13" s="36">
        <v>0.17809134394989204</v>
      </c>
      <c r="F13" s="35">
        <v>0.21750804219014239</v>
      </c>
      <c r="G13" s="37">
        <v>0</v>
      </c>
      <c r="H13" s="37">
        <v>0</v>
      </c>
      <c r="I13" s="37">
        <v>0</v>
      </c>
      <c r="J13" s="37">
        <v>8.58768450416421E-2</v>
      </c>
      <c r="K13" s="37">
        <v>0</v>
      </c>
      <c r="L13" s="38">
        <v>8.6436675307994815E-3</v>
      </c>
      <c r="M13" s="39">
        <v>0.81246839892292466</v>
      </c>
      <c r="N13" s="40">
        <v>2.6356903840199834E-2</v>
      </c>
      <c r="O13" s="40">
        <v>0.15988239010028452</v>
      </c>
      <c r="P13" s="41">
        <v>0</v>
      </c>
    </row>
    <row r="14" spans="2:16" x14ac:dyDescent="0.25">
      <c r="C14" s="42"/>
    </row>
    <row r="15" spans="2:16" x14ac:dyDescent="0.25">
      <c r="C15" s="42"/>
    </row>
    <row r="18" spans="4:13" x14ac:dyDescent="0.25">
      <c r="D18" s="43"/>
      <c r="E18" s="43"/>
      <c r="F18" s="43"/>
      <c r="M18" s="43"/>
    </row>
    <row r="19" spans="4:13" x14ac:dyDescent="0.25">
      <c r="D19" s="43"/>
      <c r="E19" s="43"/>
      <c r="F19" s="43"/>
      <c r="M19" s="43"/>
    </row>
    <row r="20" spans="4:13" x14ac:dyDescent="0.25">
      <c r="D20" s="43"/>
      <c r="E20" s="43"/>
      <c r="F20" s="43"/>
      <c r="M20" s="43"/>
    </row>
    <row r="21" spans="4:13" x14ac:dyDescent="0.25">
      <c r="D21" s="43"/>
      <c r="E21" s="43"/>
      <c r="F21" s="43"/>
      <c r="M21" s="43"/>
    </row>
    <row r="22" spans="4:13" x14ac:dyDescent="0.25">
      <c r="D22" s="43"/>
      <c r="E22" s="43"/>
      <c r="F22" s="43"/>
      <c r="M22" s="43"/>
    </row>
    <row r="23" spans="4:13" x14ac:dyDescent="0.25">
      <c r="D23" s="43"/>
      <c r="E23" s="43"/>
      <c r="F23" s="43"/>
      <c r="M23" s="43"/>
    </row>
    <row r="24" spans="4:13" x14ac:dyDescent="0.25">
      <c r="D24" s="43"/>
      <c r="E24" s="43"/>
      <c r="F24" s="43"/>
      <c r="M24" s="43"/>
    </row>
    <row r="25" spans="4:13" x14ac:dyDescent="0.25">
      <c r="D25" s="43"/>
      <c r="E25" s="43"/>
      <c r="F25" s="43"/>
      <c r="M25" s="43"/>
    </row>
    <row r="26" spans="4:13" x14ac:dyDescent="0.25">
      <c r="D26" s="43"/>
      <c r="E26" s="43"/>
      <c r="F26" s="43"/>
      <c r="M26" s="43"/>
    </row>
    <row r="27" spans="4:13" x14ac:dyDescent="0.25">
      <c r="D27" s="43"/>
      <c r="E27" s="43"/>
      <c r="F27" s="43"/>
      <c r="M27" s="43"/>
    </row>
  </sheetData>
  <mergeCells count="2">
    <mergeCell ref="D2:L2"/>
    <mergeCell ref="M2:P2"/>
  </mergeCells>
  <conditionalFormatting sqref="A1:XFD1 A2:M2 Q2:XFD2 A3:XFD1048576">
    <cfRule type="expression" dxfId="0" priority="1">
      <formula>"and(CELL(""COL"")=COLUMN(),CELL(""ROW"")=ROW()"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D40126-1CD8-4E7D-B847-1B2B87D838E6}"/>
</file>

<file path=customXml/itemProps2.xml><?xml version="1.0" encoding="utf-8"?>
<ds:datastoreItem xmlns:ds="http://schemas.openxmlformats.org/officeDocument/2006/customXml" ds:itemID="{4A17969D-656F-4BF2-866F-2C74E4FD9A02}"/>
</file>

<file path=customXml/itemProps3.xml><?xml version="1.0" encoding="utf-8"?>
<ds:datastoreItem xmlns:ds="http://schemas.openxmlformats.org/officeDocument/2006/customXml" ds:itemID="{B4265712-22B6-4561-A713-FC9B93E5C7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20260831 Struktura aktywów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Sobieraj</dc:creator>
  <cp:lastModifiedBy>Robert Sobieraj</cp:lastModifiedBy>
  <dcterms:created xsi:type="dcterms:W3CDTF">2026-05-14T14:31:02Z</dcterms:created>
  <dcterms:modified xsi:type="dcterms:W3CDTF">2026-09-04T14:12:37Z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